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Transparencia titulo 5to\TRANSPARENCIA\2017-2020 Contabilidad\"/>
    </mc:Choice>
  </mc:AlternateContent>
  <bookViews>
    <workbookView xWindow="0" yWindow="0" windowWidth="25200" windowHeight="11280" firstSheet="2" activeTab="5"/>
  </bookViews>
  <sheets>
    <sheet name="2016_SAPASMA" sheetId="3" r:id="rId1"/>
    <sheet name="2017_SAPASMA" sheetId="4" r:id="rId2"/>
    <sheet name="2018_SAPASMA" sheetId="5" r:id="rId3"/>
    <sheet name="2019_SAPASMA" sheetId="6" r:id="rId4"/>
    <sheet name="2020_SAPASMA" sheetId="7" r:id="rId5"/>
    <sheet name="2021_SAPASMA" sheetId="8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7" l="1"/>
  <c r="E21" i="6" l="1"/>
  <c r="E23" i="3" l="1"/>
</calcChain>
</file>

<file path=xl/sharedStrings.xml><?xml version="1.0" encoding="utf-8"?>
<sst xmlns="http://schemas.openxmlformats.org/spreadsheetml/2006/main" count="816" uniqueCount="153">
  <si>
    <t>Ejercicio</t>
  </si>
  <si>
    <t>Denominación del área (catálogo)</t>
  </si>
  <si>
    <t xml:space="preserve">Objetivos </t>
  </si>
  <si>
    <t>Indicadores asociados a cada objetivo</t>
  </si>
  <si>
    <t>Metas</t>
  </si>
  <si>
    <t>Unidad de medida</t>
  </si>
  <si>
    <t>Hipervínculo al Programa Operativo Anual (POA)</t>
  </si>
  <si>
    <t>porcentaje</t>
  </si>
  <si>
    <t>Área(s) o unidad(es) administrativa(s) responsable(s) de la información: Dirección General</t>
  </si>
  <si>
    <t>Fecha de validación: 06 de marzo de 2017</t>
  </si>
  <si>
    <t>Fecha de actualización: 06 de marzo de 2017</t>
  </si>
  <si>
    <t>Período de actualización de la información: enero-diciembre 2016</t>
  </si>
  <si>
    <t>Fecha de validación</t>
  </si>
  <si>
    <t>Área responsable de la información</t>
  </si>
  <si>
    <t>Año</t>
  </si>
  <si>
    <t>Fecha de actualización</t>
  </si>
  <si>
    <t>Nota</t>
  </si>
  <si>
    <t>Objetivos y metas institucionales del SAPASMA</t>
  </si>
  <si>
    <t>CONSEJO DIRECTIVO DEL SAPASMA</t>
  </si>
  <si>
    <t>Satisfacer a los sanmiguelenses en sus demandas del servicio de agua potable, alcantarillado y saneamiento, con eficiencia y eficacia de los procesos, la optimización de tiempos de atención y el acercamiento de nuestros servicios, impulsando la innovación y la mejora continua</t>
  </si>
  <si>
    <t>Optimizar el ejercicio y control de los recursos públicos municipales conforme a las normas aplicables durante la administración 2015 – 2018</t>
  </si>
  <si>
    <t>Coordinar, supervisar y evaluar las actividades técnicas, operativas, administrativas y financieras del SAPASMA</t>
  </si>
  <si>
    <t>Dar a conocer a la comunidad de las actividades que se llevan a cabo en el sistema para fortalecer la imagen del sistema</t>
  </si>
  <si>
    <t>DIRECCION GENERAL</t>
  </si>
  <si>
    <t>Inducir a los alumnos de las escuelas de nivel básico, medio superior y superior a conocer el proceso de extracción, suministro, uso y descarga de agua, a fin de difundir en el estudiante un conocimiento más amplio del elemento agua.</t>
  </si>
  <si>
    <t>DIRECCION PROYECTOS Y CONSTRUCCION</t>
  </si>
  <si>
    <t>Establecer y vigilar el cumplimiento del marco técnico que permita la planificación y uso adecuado del recurso hídrico; así como definir y dar seguimiento adecuado a los lineamientos y procesos de construcción de las obras de agua potable, alcantarillado y saneamiento, que deriven en un impacto positivo sobre la calidad de vida en la población</t>
  </si>
  <si>
    <t>Seguimiento a Incorporación de nuevos Desarrollos a los sistemas de SAPASMA</t>
  </si>
  <si>
    <t>Control y Seguimiento de Obras</t>
  </si>
  <si>
    <t>Supervisión de Obra Pública</t>
  </si>
  <si>
    <t>Rehabilitación y mejoramiento de sistemas de agua potable y alcantarillado sanitario</t>
  </si>
  <si>
    <t>Supervisión y control de la ejecución de obras de agua potable</t>
  </si>
  <si>
    <t>DIRECCION OPERACIÓN</t>
  </si>
  <si>
    <t>Monitoreo de los consumos de energía eléctrica y cobros de CFE</t>
  </si>
  <si>
    <t>Suministro de agua potable a los usuarios en condiciones adecuadas de operación</t>
  </si>
  <si>
    <t>Atender los problemas de fallas por suministro en las líneas de agua potable</t>
  </si>
  <si>
    <t>Controlar la extracción de agua potable dentro del volumen autorizado en los títulos de concesión aprobados por CONAGUA</t>
  </si>
  <si>
    <t>Prestar el servicio de limpieza de fosas a las escuelas de las comunidades rurales</t>
  </si>
  <si>
    <t>DIRECCION APOYO RURAL</t>
  </si>
  <si>
    <t>Satisfacer a los usuarios del SAPASMA en sus demandas de los servicios de agua potable y alcantarillado</t>
  </si>
  <si>
    <t>Dotar del servicio de agua potable a las comunidades rurales del municipio de San Miguel de Allende. Organización social para la mejor administración y operación del servicio de agua potable en las comunidades rurales de San Miguel de Allende</t>
  </si>
  <si>
    <t>Supervisión de Obra en las comunidades rurales</t>
  </si>
  <si>
    <t>Realizar obras en las comunidades rurales para abastecerlas de agua potable</t>
  </si>
  <si>
    <t>Satisfacer a los usuarios del SAPASMA  en sus demandas de los servicios de agua potable y alcantarillado</t>
  </si>
  <si>
    <t>DIRECCION ADMINISTRACION</t>
  </si>
  <si>
    <t>Inventarios físico mensuales</t>
  </si>
  <si>
    <t>Adquisición de bienes y/o servicios</t>
  </si>
  <si>
    <t>Recuperación de un monto aproximado de 7 millones, por concepto de recuperación de cartera vencida</t>
  </si>
  <si>
    <t>Apoyo técnico a las comunidades rurales</t>
  </si>
  <si>
    <t>Mantenimiento preventivo al parque vehicular mínimo 2 veces por año</t>
  </si>
  <si>
    <t>Elaborar y ejecutar el plan anual de capacitación para todas las aéreas del Sistema</t>
  </si>
  <si>
    <t>Conservación del distintivo  "Guanajuato Competitivo" y "Guanajuato Crece"</t>
  </si>
  <si>
    <t>Elaboración del Manual de puestos con competencias laborales</t>
  </si>
  <si>
    <t>Entrega de Cuenta Pública</t>
  </si>
  <si>
    <t>Formación de la Comisión Mixta de Seguridad e Higiene</t>
  </si>
  <si>
    <t>Pagos de las obligaciones fiscales del sistema</t>
  </si>
  <si>
    <t>Plagar de certeza y seguridad jurídica las actuaciones que emanan del Organismo Operador</t>
  </si>
  <si>
    <t>Recuperación de $1,500,000.00  por concepto de créditos fiscales y/o multas</t>
  </si>
  <si>
    <t>DIRECCION CALIDAD DEL AGUA</t>
  </si>
  <si>
    <t>Sanear el agua residual con la mejor calidad posible para vertirla de acuerdo a la NOM-001 y cumplir con las leyes correspondientes</t>
  </si>
  <si>
    <t>Saneamiento de aguas residuales domesticas.</t>
  </si>
  <si>
    <t>Desinfección del agua potable extraída de los pozos de la zona urbana.</t>
  </si>
  <si>
    <t>DIRECCION COMERCIALIZACION</t>
  </si>
  <si>
    <t>Implementar las políticas institucionales y directrices en materia comercial, para así cumplir con los  objetivos y planes para mejorar la eficiencia comercial</t>
  </si>
  <si>
    <t>Aumentar la eficiencia en micro medición</t>
  </si>
  <si>
    <t>Atender anomalías detectadas en toma de lecturas</t>
  </si>
  <si>
    <t>Contratar e instalar tomas nuevas</t>
  </si>
  <si>
    <t>Mantenimiento preventivo de equipos de computo 2 veces al año</t>
  </si>
  <si>
    <t>26 de junio del 2016</t>
  </si>
  <si>
    <t>01 de febrero del 2017</t>
  </si>
  <si>
    <t>Satisfacer las demandas del servicio de agua potable, alcantarillado y saneamiento</t>
  </si>
  <si>
    <t>Optimizar el ejercicio y control de los recursos públicos durante la administración 2015 - 2018</t>
  </si>
  <si>
    <t>Número de eventos de difusión enfocada a estudiantes</t>
  </si>
  <si>
    <t>Campañas publicitarias realizadas</t>
  </si>
  <si>
    <t>% de cumplimiento de difusiones y comunicados realizados</t>
  </si>
  <si>
    <t>Indice de satisfacción del servicio</t>
  </si>
  <si>
    <t>Número de factibilidades otorgadas</t>
  </si>
  <si>
    <t>Número de revisión de proyectos</t>
  </si>
  <si>
    <t>Número mero de supervisiones de obra</t>
  </si>
  <si>
    <t>Número de entregas recepción de obra</t>
  </si>
  <si>
    <t>Respaldo sistemas de información (sicap, pozos, adminpaq, nominas)</t>
  </si>
  <si>
    <t>Mejoramiento de red informática</t>
  </si>
  <si>
    <t>Adecuación del site</t>
  </si>
  <si>
    <t>Georreferenciación de puntos de padrón de usuarios</t>
  </si>
  <si>
    <t>Regularización de propiedades</t>
  </si>
  <si>
    <t>Contratos de obras, servicios y compras</t>
  </si>
  <si>
    <t>Regularización del título del SAPASMA</t>
  </si>
  <si>
    <t>Inspecciones, aplicaciones y sanciones de tomas irregulares</t>
  </si>
  <si>
    <t>Dictamen de factibilidades</t>
  </si>
  <si>
    <t>Dictamen laboral</t>
  </si>
  <si>
    <t>Identificar la cobertura de servicio de agua potable en el municipio de San Miguel de Allende</t>
  </si>
  <si>
    <t>Monitorear los nuevos desarrollos y su incorporación a la red del SAPASMA</t>
  </si>
  <si>
    <t>Grado de avance en construcción de planta tratadora adicional</t>
  </si>
  <si>
    <t>Número de obras realizadas</t>
  </si>
  <si>
    <t>Monto de recursos obtenidos</t>
  </si>
  <si>
    <t>Porcentaje de obras adjudicadas</t>
  </si>
  <si>
    <t>Porcentaje de obras supervisadas</t>
  </si>
  <si>
    <t>% obras de seguimiento</t>
  </si>
  <si>
    <t>Desarrollo de proyectos</t>
  </si>
  <si>
    <t>Número de proyectos nuevos diseñados</t>
  </si>
  <si>
    <t>% de proyectos nuevos incorporados a castro de infraestructura hidráulica</t>
  </si>
  <si>
    <t>Catastro actualizado</t>
  </si>
  <si>
    <t>Identificar el porcentaje de atención para reparación de redes de agua potable y drenaje</t>
  </si>
  <si>
    <t>% de macro medidores revisados</t>
  </si>
  <si>
    <t>Revisión de equipos (arrancador, presión y gasto)</t>
  </si>
  <si>
    <t>Volumen de extracción de agua</t>
  </si>
  <si>
    <t>Numero de atención por fallas en suministros de agua potable</t>
  </si>
  <si>
    <t>Numero de servicios de limpieza de fosas</t>
  </si>
  <si>
    <t>Identificar la proporción de comunidades que cuenta con servicio de agua potable entubada en el municipio de San Miguel de Allende</t>
  </si>
  <si>
    <t>Numero de comunidades rurales atendidas</t>
  </si>
  <si>
    <t xml:space="preserve">Número de proyectos de infraestructura hidráulica en zona rural </t>
  </si>
  <si>
    <t>Porcentaje de atención</t>
  </si>
  <si>
    <t>Número de nuevos sistemas de cloración atendidos</t>
  </si>
  <si>
    <t>Numero de pozos clorados en zona rural</t>
  </si>
  <si>
    <t xml:space="preserve">Manual de procedimientos </t>
  </si>
  <si>
    <t>Identificar la percepción de los usuarios respecto a la atención en los trámites a realizar en el SAPASMA</t>
  </si>
  <si>
    <t>Certificación MAS</t>
  </si>
  <si>
    <t>Actualización del manual, dividido por las direcciones con las que cuenta</t>
  </si>
  <si>
    <t>Conformación y capacitación del comité de seguridad e higiene</t>
  </si>
  <si>
    <t>Actualización del reglamento interno del SAPASMA</t>
  </si>
  <si>
    <t>Numero de inventarios realizados</t>
  </si>
  <si>
    <t>Numero de mantenimientos por vehículo</t>
  </si>
  <si>
    <t>Numero de compras atendidas</t>
  </si>
  <si>
    <t>Actualización de resguardo de activos fijos</t>
  </si>
  <si>
    <t>Actualización de archivo en concentración</t>
  </si>
  <si>
    <t>Numero de informes trimestrales presentados en tiempo</t>
  </si>
  <si>
    <t>Verificar el nivel de cumplimiento de desinfección de agua extraída para la zona urbanaURBANA</t>
  </si>
  <si>
    <t>Porcentaje de agua desinfectada de zona urbana</t>
  </si>
  <si>
    <t>Muestreo en comunidades con fuente de abastecimiento de agua potable</t>
  </si>
  <si>
    <t>Numero de litros por segundo de agua residual domestica tratada en la zona urbana</t>
  </si>
  <si>
    <t>Muestreo 2 veces al mes de agua residual tratada en zona urbana por laboratorio acreditado ante la EMA</t>
  </si>
  <si>
    <t>Identificar la eficiencia recaudatoria y capacidad de cobro del organismo operador de agua</t>
  </si>
  <si>
    <t>Sustitución de medidores obsoletos y dañados</t>
  </si>
  <si>
    <t>Número de nuevos contratos e instalación de medidores</t>
  </si>
  <si>
    <t>Prueba de medidores</t>
  </si>
  <si>
    <t>Notificaciones a usuarios morosos</t>
  </si>
  <si>
    <t>Recuperación de cartera vencida</t>
  </si>
  <si>
    <t>24 de Agosto del 2017</t>
  </si>
  <si>
    <t>Numero de difuciones y Comunicados</t>
  </si>
  <si>
    <t>Control y seguimineto de Factibilidades otorgadas</t>
  </si>
  <si>
    <t>Implementacion de Firewall para servidor</t>
  </si>
  <si>
    <t>Mejoramiento de Equipos de Monitoreos</t>
  </si>
  <si>
    <t>Mejoramiento de pagina Web</t>
  </si>
  <si>
    <t>Porcentaje de Control de Obra generada por el Sector privado</t>
  </si>
  <si>
    <t>Porcentaje de atencion de reportes</t>
  </si>
  <si>
    <t>Actualizacion de Comites del agua potable en zona rural</t>
  </si>
  <si>
    <t>Implementacion del manual de procedimientos</t>
  </si>
  <si>
    <t xml:space="preserve">Porgrama de Capacitacion </t>
  </si>
  <si>
    <t>Manual de Contabilidad</t>
  </si>
  <si>
    <t>Número de supervisiones de obra</t>
  </si>
  <si>
    <t>Actualizacion de Equipos de Monitoreo</t>
  </si>
  <si>
    <t>Seguimiento de factibilidades</t>
  </si>
  <si>
    <t>Porcentaje de Obras Adjudicadas, Supervisadas y Seguimiento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</si>
</sst>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4">
    <xf numFmtId="0" fontId="0" fillId="0" borderId="0" xfId="0"/>
    <xf numFmtId="0" fontId="3" fillId="0" borderId="0" xfId="0" applyFont="1"/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2" fontId="3" fillId="0" borderId="8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2" fontId="3" fillId="0" borderId="7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0" borderId="11" xfId="0" applyBorder="1" applyAlignment="1" applyProtection="1">
      <alignment horizontal="center" vertical="center" wrapText="1"/>
    </xf>
    <xf numFmtId="0" fontId="0" fillId="0" borderId="11" xfId="0" applyBorder="1" applyAlignment="1" applyProtection="1">
      <alignment wrapText="1"/>
    </xf>
    <xf numFmtId="0" fontId="0" fillId="0" borderId="6" xfId="0" applyBorder="1" applyAlignment="1" applyProtection="1">
      <alignment wrapText="1"/>
    </xf>
    <xf numFmtId="0" fontId="0" fillId="0" borderId="5" xfId="0" applyBorder="1" applyAlignment="1" applyProtection="1">
      <alignment horizontal="center" vertical="center" wrapText="1"/>
    </xf>
    <xf numFmtId="0" fontId="0" fillId="0" borderId="5" xfId="0" applyBorder="1" applyAlignment="1" applyProtection="1">
      <alignment wrapText="1"/>
    </xf>
    <xf numFmtId="0" fontId="3" fillId="0" borderId="5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0" fillId="0" borderId="7" xfId="0" applyBorder="1" applyAlignment="1" applyProtection="1">
      <alignment horizontal="center" vertical="center" wrapText="1"/>
    </xf>
    <xf numFmtId="0" fontId="0" fillId="0" borderId="7" xfId="0" applyBorder="1" applyAlignment="1" applyProtection="1">
      <alignment wrapText="1"/>
    </xf>
    <xf numFmtId="0" fontId="3" fillId="0" borderId="7" xfId="0" applyFont="1" applyBorder="1" applyAlignment="1">
      <alignment horizontal="justify" vertical="center" wrapText="1"/>
    </xf>
    <xf numFmtId="14" fontId="0" fillId="0" borderId="11" xfId="0" applyNumberFormat="1" applyBorder="1" applyAlignment="1" applyProtection="1">
      <alignment horizontal="center" vertical="center" wrapText="1"/>
    </xf>
    <xf numFmtId="0" fontId="3" fillId="0" borderId="17" xfId="0" applyFont="1" applyBorder="1" applyAlignment="1">
      <alignment vertical="center"/>
    </xf>
    <xf numFmtId="0" fontId="3" fillId="0" borderId="17" xfId="0" applyFont="1" applyBorder="1" applyAlignment="1">
      <alignment horizontal="center" vertical="center"/>
    </xf>
    <xf numFmtId="14" fontId="0" fillId="0" borderId="5" xfId="0" applyNumberFormat="1" applyBorder="1" applyAlignment="1" applyProtection="1">
      <alignment horizontal="center" vertical="center" wrapText="1"/>
    </xf>
    <xf numFmtId="14" fontId="0" fillId="0" borderId="10" xfId="0" applyNumberFormat="1" applyBorder="1" applyAlignment="1" applyProtection="1">
      <alignment horizontal="center" vertical="center" wrapText="1"/>
    </xf>
    <xf numFmtId="0" fontId="0" fillId="0" borderId="10" xfId="0" applyBorder="1" applyAlignment="1" applyProtection="1">
      <alignment horizontal="center" vertical="center" wrapText="1"/>
    </xf>
    <xf numFmtId="0" fontId="3" fillId="0" borderId="6" xfId="0" applyFont="1" applyBorder="1" applyAlignment="1">
      <alignment horizontal="justify" vertical="center"/>
    </xf>
    <xf numFmtId="0" fontId="3" fillId="0" borderId="6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0" xfId="0" applyFont="1" applyBorder="1" applyAlignment="1">
      <alignment horizontal="justify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1" fillId="0" borderId="12" xfId="1" applyBorder="1" applyAlignment="1">
      <alignment horizontal="center" vertical="center" wrapText="1"/>
    </xf>
    <xf numFmtId="0" fontId="1" fillId="0" borderId="13" xfId="1" applyBorder="1" applyAlignment="1">
      <alignment horizontal="center" vertical="center" wrapText="1"/>
    </xf>
    <xf numFmtId="0" fontId="1" fillId="0" borderId="14" xfId="1" applyBorder="1" applyAlignment="1">
      <alignment horizontal="center" vertical="center" wrapText="1"/>
    </xf>
    <xf numFmtId="0" fontId="1" fillId="0" borderId="12" xfId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1" fillId="0" borderId="14" xfId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EDA900"/>
      <color rgb="FF288D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44"/>
  <sheetViews>
    <sheetView topLeftCell="A37" zoomScale="85" zoomScaleNormal="85" workbookViewId="0">
      <selection activeCell="G5" sqref="G5:G39"/>
    </sheetView>
  </sheetViews>
  <sheetFormatPr baseColWidth="10" defaultColWidth="11.42578125" defaultRowHeight="12.75" x14ac:dyDescent="0.2"/>
  <cols>
    <col min="1" max="1" width="11.85546875" style="4" customWidth="1"/>
    <col min="2" max="2" width="19.85546875" style="1" customWidth="1"/>
    <col min="3" max="3" width="44.28515625" style="1" customWidth="1"/>
    <col min="4" max="4" width="37" style="5" customWidth="1"/>
    <col min="5" max="5" width="12.28515625" style="4" customWidth="1"/>
    <col min="6" max="6" width="21.140625" style="1" customWidth="1"/>
    <col min="7" max="7" width="24" style="1" customWidth="1"/>
    <col min="8" max="8" width="13.28515625" style="1" customWidth="1"/>
    <col min="9" max="9" width="14.42578125" style="1" customWidth="1"/>
    <col min="10" max="10" width="11.42578125" style="1"/>
    <col min="11" max="11" width="13.42578125" style="1" customWidth="1"/>
    <col min="12" max="16384" width="11.42578125" style="1"/>
  </cols>
  <sheetData>
    <row r="2" spans="1:12" ht="48.6" customHeight="1" x14ac:dyDescent="0.2">
      <c r="A2" s="47" t="s">
        <v>17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1:12" ht="13.5" customHeight="1" thickBot="1" x14ac:dyDescent="0.25"/>
    <row r="4" spans="1:12" ht="55.9" customHeight="1" thickBot="1" x14ac:dyDescent="0.25">
      <c r="A4" s="11" t="s">
        <v>0</v>
      </c>
      <c r="B4" s="12" t="s">
        <v>1</v>
      </c>
      <c r="C4" s="13" t="s">
        <v>2</v>
      </c>
      <c r="D4" s="12" t="s">
        <v>3</v>
      </c>
      <c r="E4" s="12" t="s">
        <v>4</v>
      </c>
      <c r="F4" s="14" t="s">
        <v>5</v>
      </c>
      <c r="G4" s="12" t="s">
        <v>6</v>
      </c>
      <c r="H4" s="12" t="s">
        <v>12</v>
      </c>
      <c r="I4" s="12" t="s">
        <v>13</v>
      </c>
      <c r="J4" s="12" t="s">
        <v>14</v>
      </c>
      <c r="K4" s="12" t="s">
        <v>15</v>
      </c>
      <c r="L4" s="12" t="s">
        <v>16</v>
      </c>
    </row>
    <row r="5" spans="1:12" ht="76.5" x14ac:dyDescent="0.25">
      <c r="A5" s="50">
        <v>2016</v>
      </c>
      <c r="B5" s="2" t="s">
        <v>18</v>
      </c>
      <c r="C5" s="20" t="s">
        <v>19</v>
      </c>
      <c r="D5" s="20" t="s">
        <v>20</v>
      </c>
      <c r="E5" s="7">
        <v>100</v>
      </c>
      <c r="F5" s="27" t="s">
        <v>7</v>
      </c>
      <c r="G5" s="58"/>
      <c r="H5" s="15" t="s">
        <v>68</v>
      </c>
      <c r="I5" s="15"/>
      <c r="J5" s="15">
        <v>2016</v>
      </c>
      <c r="K5" s="15" t="s">
        <v>68</v>
      </c>
      <c r="L5" s="16"/>
    </row>
    <row r="6" spans="1:12" ht="51" x14ac:dyDescent="0.25">
      <c r="A6" s="51"/>
      <c r="B6" s="48" t="s">
        <v>23</v>
      </c>
      <c r="C6" s="42" t="s">
        <v>19</v>
      </c>
      <c r="D6" s="22" t="s">
        <v>21</v>
      </c>
      <c r="E6" s="8">
        <v>75</v>
      </c>
      <c r="F6" s="53" t="s">
        <v>7</v>
      </c>
      <c r="G6" s="59"/>
      <c r="H6" s="15" t="s">
        <v>68</v>
      </c>
      <c r="I6" s="15"/>
      <c r="J6" s="15">
        <v>2016</v>
      </c>
      <c r="K6" s="15" t="s">
        <v>68</v>
      </c>
      <c r="L6" s="17"/>
    </row>
    <row r="7" spans="1:12" ht="51" x14ac:dyDescent="0.25">
      <c r="A7" s="51"/>
      <c r="B7" s="48"/>
      <c r="C7" s="42"/>
      <c r="D7" s="22" t="s">
        <v>22</v>
      </c>
      <c r="E7" s="8">
        <v>100</v>
      </c>
      <c r="F7" s="53"/>
      <c r="G7" s="59"/>
      <c r="H7" s="15" t="s">
        <v>68</v>
      </c>
      <c r="I7" s="15"/>
      <c r="J7" s="15">
        <v>2016</v>
      </c>
      <c r="K7" s="15" t="s">
        <v>68</v>
      </c>
      <c r="L7" s="17"/>
    </row>
    <row r="8" spans="1:12" ht="89.25" x14ac:dyDescent="0.25">
      <c r="A8" s="51"/>
      <c r="B8" s="48"/>
      <c r="C8" s="42"/>
      <c r="D8" s="22" t="s">
        <v>24</v>
      </c>
      <c r="E8" s="8">
        <v>72.010000000000005</v>
      </c>
      <c r="F8" s="54"/>
      <c r="G8" s="59"/>
      <c r="H8" s="15" t="s">
        <v>68</v>
      </c>
      <c r="I8" s="15"/>
      <c r="J8" s="15">
        <v>2016</v>
      </c>
      <c r="K8" s="15" t="s">
        <v>68</v>
      </c>
      <c r="L8" s="17"/>
    </row>
    <row r="9" spans="1:12" ht="38.25" customHeight="1" x14ac:dyDescent="0.25">
      <c r="A9" s="51"/>
      <c r="B9" s="39" t="s">
        <v>25</v>
      </c>
      <c r="C9" s="44" t="s">
        <v>26</v>
      </c>
      <c r="D9" s="22" t="s">
        <v>27</v>
      </c>
      <c r="E9" s="8">
        <v>53.35</v>
      </c>
      <c r="F9" s="46" t="s">
        <v>7</v>
      </c>
      <c r="G9" s="59"/>
      <c r="H9" s="15" t="s">
        <v>68</v>
      </c>
      <c r="I9" s="15"/>
      <c r="J9" s="15">
        <v>2016</v>
      </c>
      <c r="K9" s="15" t="s">
        <v>68</v>
      </c>
      <c r="L9" s="17"/>
    </row>
    <row r="10" spans="1:12" ht="30" x14ac:dyDescent="0.25">
      <c r="A10" s="51"/>
      <c r="B10" s="40"/>
      <c r="C10" s="49"/>
      <c r="D10" s="22" t="s">
        <v>28</v>
      </c>
      <c r="E10" s="8">
        <v>12.5</v>
      </c>
      <c r="F10" s="53"/>
      <c r="G10" s="59"/>
      <c r="H10" s="15" t="s">
        <v>68</v>
      </c>
      <c r="I10" s="15"/>
      <c r="J10" s="15">
        <v>2016</v>
      </c>
      <c r="K10" s="15" t="s">
        <v>68</v>
      </c>
      <c r="L10" s="17"/>
    </row>
    <row r="11" spans="1:12" ht="30" x14ac:dyDescent="0.25">
      <c r="A11" s="51"/>
      <c r="B11" s="40"/>
      <c r="C11" s="49"/>
      <c r="D11" s="22" t="s">
        <v>29</v>
      </c>
      <c r="E11" s="8">
        <v>12.5</v>
      </c>
      <c r="F11" s="53"/>
      <c r="G11" s="59"/>
      <c r="H11" s="15" t="s">
        <v>68</v>
      </c>
      <c r="I11" s="15"/>
      <c r="J11" s="15">
        <v>2016</v>
      </c>
      <c r="K11" s="15" t="s">
        <v>68</v>
      </c>
      <c r="L11" s="17"/>
    </row>
    <row r="12" spans="1:12" ht="38.25" x14ac:dyDescent="0.25">
      <c r="A12" s="51"/>
      <c r="B12" s="40"/>
      <c r="C12" s="49"/>
      <c r="D12" s="22" t="s">
        <v>30</v>
      </c>
      <c r="E12" s="8">
        <v>100</v>
      </c>
      <c r="F12" s="53"/>
      <c r="G12" s="59"/>
      <c r="H12" s="15" t="s">
        <v>68</v>
      </c>
      <c r="I12" s="15"/>
      <c r="J12" s="15">
        <v>2016</v>
      </c>
      <c r="K12" s="15" t="s">
        <v>68</v>
      </c>
      <c r="L12" s="17"/>
    </row>
    <row r="13" spans="1:12" ht="38.25" customHeight="1" x14ac:dyDescent="0.25">
      <c r="A13" s="51"/>
      <c r="B13" s="41"/>
      <c r="C13" s="43"/>
      <c r="D13" s="22" t="s">
        <v>31</v>
      </c>
      <c r="E13" s="8">
        <v>12.5</v>
      </c>
      <c r="F13" s="53"/>
      <c r="G13" s="59"/>
      <c r="H13" s="15" t="s">
        <v>68</v>
      </c>
      <c r="I13" s="15"/>
      <c r="J13" s="15">
        <v>2016</v>
      </c>
      <c r="K13" s="15" t="s">
        <v>68</v>
      </c>
      <c r="L13" s="17"/>
    </row>
    <row r="14" spans="1:12" ht="30" customHeight="1" x14ac:dyDescent="0.25">
      <c r="A14" s="51"/>
      <c r="B14" s="39" t="s">
        <v>32</v>
      </c>
      <c r="C14" s="42" t="s">
        <v>39</v>
      </c>
      <c r="D14" s="22" t="s">
        <v>33</v>
      </c>
      <c r="E14" s="8">
        <v>75</v>
      </c>
      <c r="F14" s="53"/>
      <c r="G14" s="59"/>
      <c r="H14" s="15" t="s">
        <v>68</v>
      </c>
      <c r="I14" s="15"/>
      <c r="J14" s="15">
        <v>2016</v>
      </c>
      <c r="K14" s="15" t="s">
        <v>68</v>
      </c>
      <c r="L14" s="17"/>
    </row>
    <row r="15" spans="1:12" ht="30" x14ac:dyDescent="0.25">
      <c r="A15" s="51"/>
      <c r="B15" s="40"/>
      <c r="C15" s="42"/>
      <c r="D15" s="22" t="s">
        <v>34</v>
      </c>
      <c r="E15" s="8">
        <v>88.72</v>
      </c>
      <c r="F15" s="53"/>
      <c r="G15" s="59"/>
      <c r="H15" s="15" t="s">
        <v>68</v>
      </c>
      <c r="I15" s="15"/>
      <c r="J15" s="15">
        <v>2016</v>
      </c>
      <c r="K15" s="15" t="s">
        <v>68</v>
      </c>
      <c r="L15" s="17"/>
    </row>
    <row r="16" spans="1:12" ht="51" x14ac:dyDescent="0.25">
      <c r="A16" s="51"/>
      <c r="B16" s="40"/>
      <c r="C16" s="42"/>
      <c r="D16" s="22" t="s">
        <v>36</v>
      </c>
      <c r="E16" s="8">
        <v>95</v>
      </c>
      <c r="F16" s="53"/>
      <c r="G16" s="59"/>
      <c r="H16" s="15" t="s">
        <v>68</v>
      </c>
      <c r="I16" s="15"/>
      <c r="J16" s="15">
        <v>2016</v>
      </c>
      <c r="K16" s="15" t="s">
        <v>68</v>
      </c>
      <c r="L16" s="17"/>
    </row>
    <row r="17" spans="1:12" ht="30" x14ac:dyDescent="0.25">
      <c r="A17" s="51"/>
      <c r="B17" s="40"/>
      <c r="C17" s="42"/>
      <c r="D17" s="22" t="s">
        <v>35</v>
      </c>
      <c r="E17" s="8">
        <v>83.05</v>
      </c>
      <c r="F17" s="53"/>
      <c r="G17" s="59"/>
      <c r="H17" s="15" t="s">
        <v>68</v>
      </c>
      <c r="I17" s="15"/>
      <c r="J17" s="15">
        <v>2016</v>
      </c>
      <c r="K17" s="15" t="s">
        <v>68</v>
      </c>
      <c r="L17" s="17"/>
    </row>
    <row r="18" spans="1:12" ht="30" x14ac:dyDescent="0.25">
      <c r="A18" s="51"/>
      <c r="B18" s="41"/>
      <c r="C18" s="42"/>
      <c r="D18" s="22" t="s">
        <v>37</v>
      </c>
      <c r="E18" s="8">
        <v>100</v>
      </c>
      <c r="F18" s="54"/>
      <c r="G18" s="59"/>
      <c r="H18" s="15" t="s">
        <v>68</v>
      </c>
      <c r="I18" s="15"/>
      <c r="J18" s="15">
        <v>2016</v>
      </c>
      <c r="K18" s="15" t="s">
        <v>68</v>
      </c>
      <c r="L18" s="17"/>
    </row>
    <row r="19" spans="1:12" ht="30" x14ac:dyDescent="0.25">
      <c r="A19" s="51"/>
      <c r="B19" s="39" t="s">
        <v>38</v>
      </c>
      <c r="C19" s="43" t="s">
        <v>40</v>
      </c>
      <c r="D19" s="22" t="s">
        <v>41</v>
      </c>
      <c r="E19" s="8">
        <v>10</v>
      </c>
      <c r="F19" s="45" t="s">
        <v>7</v>
      </c>
      <c r="G19" s="59"/>
      <c r="H19" s="15" t="s">
        <v>68</v>
      </c>
      <c r="I19" s="15"/>
      <c r="J19" s="15">
        <v>2016</v>
      </c>
      <c r="K19" s="15" t="s">
        <v>68</v>
      </c>
      <c r="L19" s="17"/>
    </row>
    <row r="20" spans="1:12" ht="30" x14ac:dyDescent="0.25">
      <c r="A20" s="51"/>
      <c r="B20" s="40"/>
      <c r="C20" s="42"/>
      <c r="D20" s="22" t="s">
        <v>48</v>
      </c>
      <c r="E20" s="8">
        <v>100</v>
      </c>
      <c r="F20" s="45"/>
      <c r="G20" s="59"/>
      <c r="H20" s="15" t="s">
        <v>68</v>
      </c>
      <c r="I20" s="15"/>
      <c r="J20" s="15">
        <v>2016</v>
      </c>
      <c r="K20" s="15" t="s">
        <v>68</v>
      </c>
      <c r="L20" s="17"/>
    </row>
    <row r="21" spans="1:12" ht="30" x14ac:dyDescent="0.25">
      <c r="A21" s="51"/>
      <c r="B21" s="41"/>
      <c r="C21" s="42"/>
      <c r="D21" s="22" t="s">
        <v>42</v>
      </c>
      <c r="E21" s="8">
        <v>33.35</v>
      </c>
      <c r="F21" s="45"/>
      <c r="G21" s="59"/>
      <c r="H21" s="15" t="s">
        <v>68</v>
      </c>
      <c r="I21" s="15"/>
      <c r="J21" s="15">
        <v>2016</v>
      </c>
      <c r="K21" s="15" t="s">
        <v>68</v>
      </c>
      <c r="L21" s="17"/>
    </row>
    <row r="22" spans="1:12" ht="38.25" x14ac:dyDescent="0.25">
      <c r="A22" s="51"/>
      <c r="B22" s="39" t="s">
        <v>44</v>
      </c>
      <c r="C22" s="42" t="s">
        <v>43</v>
      </c>
      <c r="D22" s="22" t="s">
        <v>47</v>
      </c>
      <c r="E22" s="8">
        <v>100</v>
      </c>
      <c r="F22" s="45" t="s">
        <v>7</v>
      </c>
      <c r="G22" s="59"/>
      <c r="H22" s="15" t="s">
        <v>68</v>
      </c>
      <c r="I22" s="15"/>
      <c r="J22" s="15">
        <v>2016</v>
      </c>
      <c r="K22" s="15" t="s">
        <v>68</v>
      </c>
      <c r="L22" s="17"/>
    </row>
    <row r="23" spans="1:12" ht="30" x14ac:dyDescent="0.25">
      <c r="A23" s="51"/>
      <c r="B23" s="40"/>
      <c r="C23" s="43"/>
      <c r="D23" s="22" t="s">
        <v>46</v>
      </c>
      <c r="E23" s="8">
        <f>923/1000*100</f>
        <v>92.300000000000011</v>
      </c>
      <c r="F23" s="45"/>
      <c r="G23" s="59"/>
      <c r="H23" s="15" t="s">
        <v>68</v>
      </c>
      <c r="I23" s="15"/>
      <c r="J23" s="15">
        <v>2016</v>
      </c>
      <c r="K23" s="15" t="s">
        <v>68</v>
      </c>
      <c r="L23" s="17"/>
    </row>
    <row r="24" spans="1:12" ht="30" x14ac:dyDescent="0.25">
      <c r="A24" s="51"/>
      <c r="B24" s="40"/>
      <c r="C24" s="43"/>
      <c r="D24" s="22" t="s">
        <v>45</v>
      </c>
      <c r="E24" s="8">
        <v>100</v>
      </c>
      <c r="F24" s="45"/>
      <c r="G24" s="59"/>
      <c r="H24" s="15" t="s">
        <v>68</v>
      </c>
      <c r="I24" s="15"/>
      <c r="J24" s="15">
        <v>2016</v>
      </c>
      <c r="K24" s="15" t="s">
        <v>68</v>
      </c>
      <c r="L24" s="17"/>
    </row>
    <row r="25" spans="1:12" ht="30" x14ac:dyDescent="0.25">
      <c r="A25" s="51"/>
      <c r="B25" s="40"/>
      <c r="C25" s="43"/>
      <c r="D25" s="22" t="s">
        <v>49</v>
      </c>
      <c r="E25" s="8">
        <v>100</v>
      </c>
      <c r="F25" s="45"/>
      <c r="G25" s="59"/>
      <c r="H25" s="15" t="s">
        <v>68</v>
      </c>
      <c r="I25" s="15"/>
      <c r="J25" s="15">
        <v>2016</v>
      </c>
      <c r="K25" s="15" t="s">
        <v>68</v>
      </c>
      <c r="L25" s="17"/>
    </row>
    <row r="26" spans="1:12" ht="38.25" x14ac:dyDescent="0.25">
      <c r="A26" s="51"/>
      <c r="B26" s="40"/>
      <c r="C26" s="43"/>
      <c r="D26" s="22" t="s">
        <v>50</v>
      </c>
      <c r="E26" s="8">
        <v>85</v>
      </c>
      <c r="F26" s="45"/>
      <c r="G26" s="59"/>
      <c r="H26" s="15" t="s">
        <v>68</v>
      </c>
      <c r="I26" s="15"/>
      <c r="J26" s="15">
        <v>2016</v>
      </c>
      <c r="K26" s="15" t="s">
        <v>68</v>
      </c>
      <c r="L26" s="17"/>
    </row>
    <row r="27" spans="1:12" ht="30" x14ac:dyDescent="0.25">
      <c r="A27" s="51"/>
      <c r="B27" s="40"/>
      <c r="C27" s="43"/>
      <c r="D27" s="22" t="s">
        <v>51</v>
      </c>
      <c r="E27" s="8">
        <v>50</v>
      </c>
      <c r="F27" s="45"/>
      <c r="G27" s="59"/>
      <c r="H27" s="15" t="s">
        <v>68</v>
      </c>
      <c r="I27" s="15"/>
      <c r="J27" s="15">
        <v>2016</v>
      </c>
      <c r="K27" s="15" t="s">
        <v>68</v>
      </c>
      <c r="L27" s="17"/>
    </row>
    <row r="28" spans="1:12" ht="30" x14ac:dyDescent="0.25">
      <c r="A28" s="51"/>
      <c r="B28" s="40"/>
      <c r="C28" s="43"/>
      <c r="D28" s="22" t="s">
        <v>52</v>
      </c>
      <c r="E28" s="8">
        <v>0</v>
      </c>
      <c r="F28" s="45"/>
      <c r="G28" s="59"/>
      <c r="H28" s="15" t="s">
        <v>68</v>
      </c>
      <c r="I28" s="15"/>
      <c r="J28" s="15">
        <v>2016</v>
      </c>
      <c r="K28" s="15" t="s">
        <v>68</v>
      </c>
      <c r="L28" s="17"/>
    </row>
    <row r="29" spans="1:12" ht="30" x14ac:dyDescent="0.25">
      <c r="A29" s="51"/>
      <c r="B29" s="40"/>
      <c r="C29" s="43"/>
      <c r="D29" s="22" t="s">
        <v>54</v>
      </c>
      <c r="E29" s="8">
        <v>0</v>
      </c>
      <c r="F29" s="45"/>
      <c r="G29" s="59"/>
      <c r="H29" s="15" t="s">
        <v>68</v>
      </c>
      <c r="I29" s="15"/>
      <c r="J29" s="15">
        <v>2016</v>
      </c>
      <c r="K29" s="15" t="s">
        <v>68</v>
      </c>
      <c r="L29" s="17"/>
    </row>
    <row r="30" spans="1:12" ht="30" x14ac:dyDescent="0.25">
      <c r="A30" s="51"/>
      <c r="B30" s="40"/>
      <c r="C30" s="43"/>
      <c r="D30" s="22" t="s">
        <v>53</v>
      </c>
      <c r="E30" s="8">
        <v>100</v>
      </c>
      <c r="F30" s="45"/>
      <c r="G30" s="59"/>
      <c r="H30" s="15" t="s">
        <v>68</v>
      </c>
      <c r="I30" s="15"/>
      <c r="J30" s="15">
        <v>2016</v>
      </c>
      <c r="K30" s="15" t="s">
        <v>68</v>
      </c>
      <c r="L30" s="17"/>
    </row>
    <row r="31" spans="1:12" ht="30" x14ac:dyDescent="0.25">
      <c r="A31" s="51"/>
      <c r="B31" s="40"/>
      <c r="C31" s="42"/>
      <c r="D31" s="22" t="s">
        <v>55</v>
      </c>
      <c r="E31" s="8">
        <v>100</v>
      </c>
      <c r="F31" s="45"/>
      <c r="G31" s="59"/>
      <c r="H31" s="15" t="s">
        <v>68</v>
      </c>
      <c r="I31" s="15"/>
      <c r="J31" s="15">
        <v>2016</v>
      </c>
      <c r="K31" s="15" t="s">
        <v>68</v>
      </c>
      <c r="L31" s="17"/>
    </row>
    <row r="32" spans="1:12" ht="38.25" x14ac:dyDescent="0.25">
      <c r="A32" s="51"/>
      <c r="B32" s="40"/>
      <c r="C32" s="44"/>
      <c r="D32" s="21" t="s">
        <v>56</v>
      </c>
      <c r="E32" s="6">
        <v>75</v>
      </c>
      <c r="F32" s="46"/>
      <c r="G32" s="59"/>
      <c r="H32" s="15" t="s">
        <v>68</v>
      </c>
      <c r="I32" s="15"/>
      <c r="J32" s="15">
        <v>2016</v>
      </c>
      <c r="K32" s="15" t="s">
        <v>68</v>
      </c>
      <c r="L32" s="17"/>
    </row>
    <row r="33" spans="1:12" ht="30" x14ac:dyDescent="0.25">
      <c r="A33" s="51"/>
      <c r="B33" s="41"/>
      <c r="C33" s="42"/>
      <c r="D33" s="21" t="s">
        <v>57</v>
      </c>
      <c r="E33" s="6">
        <v>65</v>
      </c>
      <c r="F33" s="46"/>
      <c r="G33" s="59"/>
      <c r="H33" s="15" t="s">
        <v>68</v>
      </c>
      <c r="I33" s="15"/>
      <c r="J33" s="15">
        <v>2016</v>
      </c>
      <c r="K33" s="15" t="s">
        <v>68</v>
      </c>
      <c r="L33" s="17"/>
    </row>
    <row r="34" spans="1:12" ht="25.5" customHeight="1" x14ac:dyDescent="0.25">
      <c r="A34" s="51"/>
      <c r="B34" s="39" t="s">
        <v>58</v>
      </c>
      <c r="C34" s="43" t="s">
        <v>59</v>
      </c>
      <c r="D34" s="21" t="s">
        <v>60</v>
      </c>
      <c r="E34" s="6">
        <v>95</v>
      </c>
      <c r="F34" s="46" t="s">
        <v>7</v>
      </c>
      <c r="G34" s="59"/>
      <c r="H34" s="15" t="s">
        <v>68</v>
      </c>
      <c r="I34" s="15"/>
      <c r="J34" s="15">
        <v>2016</v>
      </c>
      <c r="K34" s="15" t="s">
        <v>68</v>
      </c>
      <c r="L34" s="17"/>
    </row>
    <row r="35" spans="1:12" ht="30" x14ac:dyDescent="0.25">
      <c r="A35" s="51"/>
      <c r="B35" s="41"/>
      <c r="C35" s="42"/>
      <c r="D35" s="21" t="s">
        <v>61</v>
      </c>
      <c r="E35" s="6">
        <v>95</v>
      </c>
      <c r="F35" s="54"/>
      <c r="G35" s="59"/>
      <c r="H35" s="15" t="s">
        <v>68</v>
      </c>
      <c r="I35" s="15"/>
      <c r="J35" s="15">
        <v>2016</v>
      </c>
      <c r="K35" s="15" t="s">
        <v>68</v>
      </c>
      <c r="L35" s="17"/>
    </row>
    <row r="36" spans="1:12" ht="15" customHeight="1" x14ac:dyDescent="0.25">
      <c r="A36" s="51"/>
      <c r="B36" s="39" t="s">
        <v>62</v>
      </c>
      <c r="C36" s="43" t="s">
        <v>63</v>
      </c>
      <c r="D36" s="22" t="s">
        <v>64</v>
      </c>
      <c r="E36" s="8">
        <v>79.849999999999994</v>
      </c>
      <c r="F36" s="45" t="s">
        <v>7</v>
      </c>
      <c r="G36" s="59"/>
      <c r="H36" s="15" t="s">
        <v>68</v>
      </c>
      <c r="I36" s="15"/>
      <c r="J36" s="15">
        <v>2016</v>
      </c>
      <c r="K36" s="15" t="s">
        <v>68</v>
      </c>
      <c r="L36" s="17"/>
    </row>
    <row r="37" spans="1:12" ht="30" x14ac:dyDescent="0.25">
      <c r="A37" s="51"/>
      <c r="B37" s="40"/>
      <c r="C37" s="43"/>
      <c r="D37" s="22" t="s">
        <v>65</v>
      </c>
      <c r="E37" s="8">
        <v>82.25</v>
      </c>
      <c r="F37" s="45"/>
      <c r="G37" s="59"/>
      <c r="H37" s="15" t="s">
        <v>68</v>
      </c>
      <c r="I37" s="15"/>
      <c r="J37" s="15">
        <v>2016</v>
      </c>
      <c r="K37" s="15" t="s">
        <v>68</v>
      </c>
      <c r="L37" s="17"/>
    </row>
    <row r="38" spans="1:12" ht="30" x14ac:dyDescent="0.25">
      <c r="A38" s="51"/>
      <c r="B38" s="40"/>
      <c r="C38" s="43"/>
      <c r="D38" s="22" t="s">
        <v>66</v>
      </c>
      <c r="E38" s="8">
        <v>100</v>
      </c>
      <c r="F38" s="45"/>
      <c r="G38" s="59"/>
      <c r="H38" s="15" t="s">
        <v>68</v>
      </c>
      <c r="I38" s="15"/>
      <c r="J38" s="15">
        <v>2016</v>
      </c>
      <c r="K38" s="15" t="s">
        <v>68</v>
      </c>
      <c r="L38" s="17"/>
    </row>
    <row r="39" spans="1:12" ht="30.75" thickBot="1" x14ac:dyDescent="0.3">
      <c r="A39" s="52"/>
      <c r="B39" s="57"/>
      <c r="C39" s="55"/>
      <c r="D39" s="25" t="s">
        <v>67</v>
      </c>
      <c r="E39" s="9">
        <v>100</v>
      </c>
      <c r="F39" s="56"/>
      <c r="G39" s="60"/>
      <c r="H39" s="23" t="s">
        <v>68</v>
      </c>
      <c r="I39" s="23"/>
      <c r="J39" s="23">
        <v>2016</v>
      </c>
      <c r="K39" s="23" t="s">
        <v>68</v>
      </c>
      <c r="L39" s="24"/>
    </row>
    <row r="40" spans="1:12" x14ac:dyDescent="0.2">
      <c r="F40" s="3"/>
    </row>
    <row r="41" spans="1:12" x14ac:dyDescent="0.2">
      <c r="A41" s="10" t="s">
        <v>11</v>
      </c>
    </row>
    <row r="42" spans="1:12" x14ac:dyDescent="0.2">
      <c r="A42" s="10" t="s">
        <v>10</v>
      </c>
    </row>
    <row r="43" spans="1:12" x14ac:dyDescent="0.2">
      <c r="A43" s="10" t="s">
        <v>9</v>
      </c>
    </row>
    <row r="44" spans="1:12" x14ac:dyDescent="0.2">
      <c r="A44" s="10" t="s">
        <v>8</v>
      </c>
    </row>
  </sheetData>
  <mergeCells count="23">
    <mergeCell ref="A2:L2"/>
    <mergeCell ref="B6:B8"/>
    <mergeCell ref="C6:C8"/>
    <mergeCell ref="B9:B13"/>
    <mergeCell ref="C9:C13"/>
    <mergeCell ref="A5:A39"/>
    <mergeCell ref="F6:F8"/>
    <mergeCell ref="F9:F18"/>
    <mergeCell ref="F34:F35"/>
    <mergeCell ref="C36:C39"/>
    <mergeCell ref="F36:F39"/>
    <mergeCell ref="B34:B35"/>
    <mergeCell ref="C34:C35"/>
    <mergeCell ref="B36:B39"/>
    <mergeCell ref="G5:G39"/>
    <mergeCell ref="B22:B33"/>
    <mergeCell ref="B14:B18"/>
    <mergeCell ref="C14:C18"/>
    <mergeCell ref="C22:C33"/>
    <mergeCell ref="F22:F33"/>
    <mergeCell ref="B19:B21"/>
    <mergeCell ref="C19:C21"/>
    <mergeCell ref="F19:F21"/>
  </mergeCells>
  <pageMargins left="0.7" right="0.7" top="0.75" bottom="0.75" header="0.3" footer="0.3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68"/>
  <sheetViews>
    <sheetView topLeftCell="A4" zoomScale="85" zoomScaleNormal="85" workbookViewId="0"/>
  </sheetViews>
  <sheetFormatPr baseColWidth="10" defaultColWidth="11.42578125" defaultRowHeight="12.75" x14ac:dyDescent="0.2"/>
  <cols>
    <col min="1" max="1" width="11.85546875" style="4" customWidth="1"/>
    <col min="2" max="2" width="19.85546875" style="1" customWidth="1"/>
    <col min="3" max="3" width="44.28515625" style="1" customWidth="1"/>
    <col min="4" max="4" width="37" style="5" customWidth="1"/>
    <col min="5" max="5" width="12.28515625" style="4" customWidth="1"/>
    <col min="6" max="6" width="21.140625" style="1" customWidth="1"/>
    <col min="7" max="7" width="24" style="1" customWidth="1"/>
    <col min="8" max="8" width="13.28515625" style="1" customWidth="1"/>
    <col min="9" max="9" width="14.42578125" style="1" customWidth="1"/>
    <col min="10" max="10" width="11.42578125" style="1"/>
    <col min="11" max="11" width="13.42578125" style="1" customWidth="1"/>
    <col min="12" max="16384" width="11.42578125" style="1"/>
  </cols>
  <sheetData>
    <row r="2" spans="1:12" ht="48.6" customHeight="1" x14ac:dyDescent="0.2">
      <c r="A2" s="47" t="s">
        <v>17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1:12" ht="13.5" customHeight="1" thickBot="1" x14ac:dyDescent="0.25"/>
    <row r="4" spans="1:12" ht="55.9" customHeight="1" thickBot="1" x14ac:dyDescent="0.25">
      <c r="A4" s="11" t="s">
        <v>0</v>
      </c>
      <c r="B4" s="12" t="s">
        <v>1</v>
      </c>
      <c r="C4" s="13" t="s">
        <v>2</v>
      </c>
      <c r="D4" s="12" t="s">
        <v>3</v>
      </c>
      <c r="E4" s="12" t="s">
        <v>4</v>
      </c>
      <c r="F4" s="14" t="s">
        <v>5</v>
      </c>
      <c r="G4" s="12" t="s">
        <v>6</v>
      </c>
      <c r="H4" s="12" t="s">
        <v>12</v>
      </c>
      <c r="I4" s="12" t="s">
        <v>13</v>
      </c>
      <c r="J4" s="12" t="s">
        <v>14</v>
      </c>
      <c r="K4" s="12" t="s">
        <v>15</v>
      </c>
      <c r="L4" s="12" t="s">
        <v>16</v>
      </c>
    </row>
    <row r="5" spans="1:12" ht="38.25" x14ac:dyDescent="0.25">
      <c r="A5" s="50">
        <v>2017</v>
      </c>
      <c r="B5" s="2" t="s">
        <v>18</v>
      </c>
      <c r="C5" s="20" t="s">
        <v>70</v>
      </c>
      <c r="D5" s="20" t="s">
        <v>71</v>
      </c>
      <c r="E5" s="7">
        <v>50</v>
      </c>
      <c r="F5" s="28" t="s">
        <v>7</v>
      </c>
      <c r="G5" s="61"/>
      <c r="H5" s="29" t="s">
        <v>69</v>
      </c>
      <c r="I5" s="18"/>
      <c r="J5" s="18">
        <v>2017</v>
      </c>
      <c r="K5" s="18" t="s">
        <v>69</v>
      </c>
      <c r="L5" s="19"/>
    </row>
    <row r="6" spans="1:12" ht="30" x14ac:dyDescent="0.25">
      <c r="A6" s="51"/>
      <c r="B6" s="48" t="s">
        <v>23</v>
      </c>
      <c r="C6" s="42" t="s">
        <v>90</v>
      </c>
      <c r="D6" s="32" t="s">
        <v>72</v>
      </c>
      <c r="E6" s="8">
        <v>40</v>
      </c>
      <c r="F6" s="53" t="s">
        <v>7</v>
      </c>
      <c r="G6" s="62"/>
      <c r="H6" s="26" t="s">
        <v>69</v>
      </c>
      <c r="I6" s="15"/>
      <c r="J6" s="15">
        <v>2017</v>
      </c>
      <c r="K6" s="15" t="s">
        <v>69</v>
      </c>
      <c r="L6" s="17"/>
    </row>
    <row r="7" spans="1:12" ht="24" customHeight="1" x14ac:dyDescent="0.25">
      <c r="A7" s="51"/>
      <c r="B7" s="48"/>
      <c r="C7" s="42"/>
      <c r="D7" s="32" t="s">
        <v>73</v>
      </c>
      <c r="E7" s="8">
        <v>90</v>
      </c>
      <c r="F7" s="53"/>
      <c r="G7" s="62"/>
      <c r="H7" s="26" t="s">
        <v>69</v>
      </c>
      <c r="I7" s="15"/>
      <c r="J7" s="15">
        <v>2017</v>
      </c>
      <c r="K7" s="15" t="s">
        <v>69</v>
      </c>
      <c r="L7" s="17"/>
    </row>
    <row r="8" spans="1:12" ht="30" x14ac:dyDescent="0.25">
      <c r="A8" s="51"/>
      <c r="B8" s="48"/>
      <c r="C8" s="42"/>
      <c r="D8" s="32" t="s">
        <v>74</v>
      </c>
      <c r="E8" s="8">
        <v>80</v>
      </c>
      <c r="F8" s="53"/>
      <c r="G8" s="62"/>
      <c r="H8" s="26" t="s">
        <v>69</v>
      </c>
      <c r="I8" s="15"/>
      <c r="J8" s="15">
        <v>2017</v>
      </c>
      <c r="K8" s="15" t="s">
        <v>69</v>
      </c>
      <c r="L8" s="17"/>
    </row>
    <row r="9" spans="1:12" ht="21.75" customHeight="1" x14ac:dyDescent="0.25">
      <c r="A9" s="51"/>
      <c r="B9" s="48"/>
      <c r="C9" s="42"/>
      <c r="D9" s="32" t="s">
        <v>75</v>
      </c>
      <c r="E9" s="8">
        <v>0</v>
      </c>
      <c r="F9" s="53"/>
      <c r="G9" s="62"/>
      <c r="H9" s="26" t="s">
        <v>69</v>
      </c>
      <c r="I9" s="15"/>
      <c r="J9" s="15">
        <v>2017</v>
      </c>
      <c r="K9" s="15" t="s">
        <v>69</v>
      </c>
      <c r="L9" s="17"/>
    </row>
    <row r="10" spans="1:12" ht="21.95" customHeight="1" x14ac:dyDescent="0.25">
      <c r="A10" s="51"/>
      <c r="B10" s="48"/>
      <c r="C10" s="42"/>
      <c r="D10" s="32" t="s">
        <v>76</v>
      </c>
      <c r="E10" s="8">
        <v>30</v>
      </c>
      <c r="F10" s="53"/>
      <c r="G10" s="62"/>
      <c r="H10" s="26" t="s">
        <v>69</v>
      </c>
      <c r="I10" s="15"/>
      <c r="J10" s="15">
        <v>2017</v>
      </c>
      <c r="K10" s="15" t="s">
        <v>69</v>
      </c>
      <c r="L10" s="17"/>
    </row>
    <row r="11" spans="1:12" ht="21.95" customHeight="1" x14ac:dyDescent="0.25">
      <c r="A11" s="51"/>
      <c r="B11" s="48"/>
      <c r="C11" s="42"/>
      <c r="D11" s="32" t="s">
        <v>77</v>
      </c>
      <c r="E11" s="8">
        <v>100</v>
      </c>
      <c r="F11" s="53"/>
      <c r="G11" s="62"/>
      <c r="H11" s="26" t="s">
        <v>69</v>
      </c>
      <c r="I11" s="15"/>
      <c r="J11" s="15">
        <v>2017</v>
      </c>
      <c r="K11" s="15" t="s">
        <v>69</v>
      </c>
      <c r="L11" s="17"/>
    </row>
    <row r="12" spans="1:12" ht="21.95" customHeight="1" x14ac:dyDescent="0.25">
      <c r="A12" s="51"/>
      <c r="B12" s="48"/>
      <c r="C12" s="42"/>
      <c r="D12" s="32" t="s">
        <v>78</v>
      </c>
      <c r="E12" s="8">
        <v>100</v>
      </c>
      <c r="F12" s="53"/>
      <c r="G12" s="62"/>
      <c r="H12" s="26" t="s">
        <v>69</v>
      </c>
      <c r="I12" s="15"/>
      <c r="J12" s="15">
        <v>2017</v>
      </c>
      <c r="K12" s="15" t="s">
        <v>69</v>
      </c>
      <c r="L12" s="17"/>
    </row>
    <row r="13" spans="1:12" ht="21.95" customHeight="1" x14ac:dyDescent="0.25">
      <c r="A13" s="51"/>
      <c r="B13" s="48"/>
      <c r="C13" s="42"/>
      <c r="D13" s="32" t="s">
        <v>79</v>
      </c>
      <c r="E13" s="8">
        <v>83.33</v>
      </c>
      <c r="F13" s="53"/>
      <c r="G13" s="62"/>
      <c r="H13" s="26" t="s">
        <v>69</v>
      </c>
      <c r="I13" s="15"/>
      <c r="J13" s="15">
        <v>2017</v>
      </c>
      <c r="K13" s="15" t="s">
        <v>69</v>
      </c>
      <c r="L13" s="17"/>
    </row>
    <row r="14" spans="1:12" ht="30" x14ac:dyDescent="0.25">
      <c r="A14" s="51"/>
      <c r="B14" s="48"/>
      <c r="C14" s="42"/>
      <c r="D14" s="32" t="s">
        <v>80</v>
      </c>
      <c r="E14" s="8">
        <v>48</v>
      </c>
      <c r="F14" s="53"/>
      <c r="G14" s="62"/>
      <c r="H14" s="26" t="s">
        <v>69</v>
      </c>
      <c r="I14" s="15"/>
      <c r="J14" s="15">
        <v>2017</v>
      </c>
      <c r="K14" s="15" t="s">
        <v>69</v>
      </c>
      <c r="L14" s="17"/>
    </row>
    <row r="15" spans="1:12" ht="21.95" customHeight="1" x14ac:dyDescent="0.25">
      <c r="A15" s="51"/>
      <c r="B15" s="48"/>
      <c r="C15" s="42"/>
      <c r="D15" s="32" t="s">
        <v>81</v>
      </c>
      <c r="E15" s="8">
        <v>100</v>
      </c>
      <c r="F15" s="53"/>
      <c r="G15" s="62"/>
      <c r="H15" s="26" t="s">
        <v>69</v>
      </c>
      <c r="I15" s="15"/>
      <c r="J15" s="15">
        <v>2017</v>
      </c>
      <c r="K15" s="15" t="s">
        <v>69</v>
      </c>
      <c r="L15" s="17"/>
    </row>
    <row r="16" spans="1:12" ht="21.95" customHeight="1" x14ac:dyDescent="0.25">
      <c r="A16" s="51"/>
      <c r="B16" s="48"/>
      <c r="C16" s="42"/>
      <c r="D16" s="32" t="s">
        <v>82</v>
      </c>
      <c r="E16" s="8">
        <v>0</v>
      </c>
      <c r="F16" s="53"/>
      <c r="G16" s="62"/>
      <c r="H16" s="26" t="s">
        <v>69</v>
      </c>
      <c r="I16" s="15"/>
      <c r="J16" s="15">
        <v>2017</v>
      </c>
      <c r="K16" s="15" t="s">
        <v>69</v>
      </c>
      <c r="L16" s="17"/>
    </row>
    <row r="17" spans="1:12" ht="30" x14ac:dyDescent="0.25">
      <c r="A17" s="51"/>
      <c r="B17" s="48"/>
      <c r="C17" s="42"/>
      <c r="D17" s="32" t="s">
        <v>83</v>
      </c>
      <c r="E17" s="8">
        <v>67</v>
      </c>
      <c r="F17" s="53"/>
      <c r="G17" s="62"/>
      <c r="H17" s="26" t="s">
        <v>69</v>
      </c>
      <c r="I17" s="15"/>
      <c r="J17" s="15">
        <v>2017</v>
      </c>
      <c r="K17" s="15" t="s">
        <v>69</v>
      </c>
      <c r="L17" s="17"/>
    </row>
    <row r="18" spans="1:12" ht="21.95" customHeight="1" x14ac:dyDescent="0.25">
      <c r="A18" s="51"/>
      <c r="B18" s="48"/>
      <c r="C18" s="42"/>
      <c r="D18" s="32" t="s">
        <v>84</v>
      </c>
      <c r="E18" s="8">
        <v>30</v>
      </c>
      <c r="F18" s="53"/>
      <c r="G18" s="62"/>
      <c r="H18" s="26" t="s">
        <v>69</v>
      </c>
      <c r="I18" s="15"/>
      <c r="J18" s="15">
        <v>2017</v>
      </c>
      <c r="K18" s="15" t="s">
        <v>69</v>
      </c>
      <c r="L18" s="17"/>
    </row>
    <row r="19" spans="1:12" ht="21.95" customHeight="1" x14ac:dyDescent="0.25">
      <c r="A19" s="51"/>
      <c r="B19" s="48"/>
      <c r="C19" s="42"/>
      <c r="D19" s="32" t="s">
        <v>85</v>
      </c>
      <c r="E19" s="8">
        <v>100</v>
      </c>
      <c r="F19" s="53"/>
      <c r="G19" s="62"/>
      <c r="H19" s="26" t="s">
        <v>69</v>
      </c>
      <c r="I19" s="15"/>
      <c r="J19" s="15">
        <v>2017</v>
      </c>
      <c r="K19" s="15" t="s">
        <v>69</v>
      </c>
      <c r="L19" s="17"/>
    </row>
    <row r="20" spans="1:12" ht="21.95" customHeight="1" x14ac:dyDescent="0.25">
      <c r="A20" s="51"/>
      <c r="B20" s="48"/>
      <c r="C20" s="42"/>
      <c r="D20" s="32" t="s">
        <v>86</v>
      </c>
      <c r="E20" s="8">
        <v>50</v>
      </c>
      <c r="F20" s="53"/>
      <c r="G20" s="62"/>
      <c r="H20" s="26" t="s">
        <v>69</v>
      </c>
      <c r="I20" s="15"/>
      <c r="J20" s="15">
        <v>2017</v>
      </c>
      <c r="K20" s="15" t="s">
        <v>69</v>
      </c>
      <c r="L20" s="17"/>
    </row>
    <row r="21" spans="1:12" ht="30" x14ac:dyDescent="0.25">
      <c r="A21" s="51"/>
      <c r="B21" s="48"/>
      <c r="C21" s="42"/>
      <c r="D21" s="32" t="s">
        <v>87</v>
      </c>
      <c r="E21" s="8">
        <v>25</v>
      </c>
      <c r="F21" s="53"/>
      <c r="G21" s="62"/>
      <c r="H21" s="26" t="s">
        <v>69</v>
      </c>
      <c r="I21" s="15"/>
      <c r="J21" s="15">
        <v>2017</v>
      </c>
      <c r="K21" s="15" t="s">
        <v>69</v>
      </c>
      <c r="L21" s="17"/>
    </row>
    <row r="22" spans="1:12" ht="21.95" customHeight="1" x14ac:dyDescent="0.25">
      <c r="A22" s="51"/>
      <c r="B22" s="48"/>
      <c r="C22" s="42"/>
      <c r="D22" s="32" t="s">
        <v>88</v>
      </c>
      <c r="E22" s="8">
        <v>100</v>
      </c>
      <c r="F22" s="53"/>
      <c r="G22" s="62"/>
      <c r="H22" s="26" t="s">
        <v>69</v>
      </c>
      <c r="I22" s="15"/>
      <c r="J22" s="15">
        <v>2017</v>
      </c>
      <c r="K22" s="15" t="s">
        <v>69</v>
      </c>
      <c r="L22" s="17"/>
    </row>
    <row r="23" spans="1:12" ht="21.95" customHeight="1" x14ac:dyDescent="0.25">
      <c r="A23" s="51"/>
      <c r="B23" s="48"/>
      <c r="C23" s="42"/>
      <c r="D23" s="32" t="s">
        <v>89</v>
      </c>
      <c r="E23" s="8">
        <v>100</v>
      </c>
      <c r="F23" s="53"/>
      <c r="G23" s="62"/>
      <c r="H23" s="26" t="s">
        <v>69</v>
      </c>
      <c r="I23" s="15"/>
      <c r="J23" s="15">
        <v>2017</v>
      </c>
      <c r="K23" s="15" t="s">
        <v>69</v>
      </c>
      <c r="L23" s="17"/>
    </row>
    <row r="24" spans="1:12" ht="30" x14ac:dyDescent="0.25">
      <c r="A24" s="51"/>
      <c r="B24" s="39" t="s">
        <v>25</v>
      </c>
      <c r="C24" s="44" t="s">
        <v>91</v>
      </c>
      <c r="D24" s="22" t="s">
        <v>92</v>
      </c>
      <c r="E24" s="8">
        <v>0</v>
      </c>
      <c r="F24" s="45" t="s">
        <v>7</v>
      </c>
      <c r="G24" s="62"/>
      <c r="H24" s="26" t="s">
        <v>69</v>
      </c>
      <c r="I24" s="15"/>
      <c r="J24" s="15">
        <v>2017</v>
      </c>
      <c r="K24" s="15" t="s">
        <v>69</v>
      </c>
      <c r="L24" s="17"/>
    </row>
    <row r="25" spans="1:12" ht="21.95" customHeight="1" x14ac:dyDescent="0.25">
      <c r="A25" s="51"/>
      <c r="B25" s="40"/>
      <c r="C25" s="49"/>
      <c r="D25" s="22" t="s">
        <v>93</v>
      </c>
      <c r="E25" s="8">
        <v>32</v>
      </c>
      <c r="F25" s="45"/>
      <c r="G25" s="62"/>
      <c r="H25" s="26" t="s">
        <v>69</v>
      </c>
      <c r="I25" s="15"/>
      <c r="J25" s="15">
        <v>2017</v>
      </c>
      <c r="K25" s="15" t="s">
        <v>69</v>
      </c>
      <c r="L25" s="17"/>
    </row>
    <row r="26" spans="1:12" ht="21.95" customHeight="1" x14ac:dyDescent="0.25">
      <c r="A26" s="51"/>
      <c r="B26" s="40"/>
      <c r="C26" s="49"/>
      <c r="D26" s="22" t="s">
        <v>94</v>
      </c>
      <c r="E26" s="8">
        <v>0</v>
      </c>
      <c r="F26" s="45"/>
      <c r="G26" s="62"/>
      <c r="H26" s="26" t="s">
        <v>69</v>
      </c>
      <c r="I26" s="15"/>
      <c r="J26" s="15">
        <v>2017</v>
      </c>
      <c r="K26" s="15" t="s">
        <v>69</v>
      </c>
      <c r="L26" s="17"/>
    </row>
    <row r="27" spans="1:12" ht="21.95" customHeight="1" x14ac:dyDescent="0.25">
      <c r="A27" s="51"/>
      <c r="B27" s="40"/>
      <c r="C27" s="49"/>
      <c r="D27" s="22" t="s">
        <v>95</v>
      </c>
      <c r="E27" s="8">
        <v>100</v>
      </c>
      <c r="F27" s="45"/>
      <c r="G27" s="62"/>
      <c r="H27" s="26" t="s">
        <v>69</v>
      </c>
      <c r="I27" s="15"/>
      <c r="J27" s="15">
        <v>2017</v>
      </c>
      <c r="K27" s="15" t="s">
        <v>69</v>
      </c>
      <c r="L27" s="17"/>
    </row>
    <row r="28" spans="1:12" ht="21.95" customHeight="1" x14ac:dyDescent="0.25">
      <c r="A28" s="51"/>
      <c r="B28" s="40"/>
      <c r="C28" s="49"/>
      <c r="D28" s="22" t="s">
        <v>96</v>
      </c>
      <c r="E28" s="8">
        <v>100</v>
      </c>
      <c r="F28" s="45"/>
      <c r="G28" s="62"/>
      <c r="H28" s="26" t="s">
        <v>69</v>
      </c>
      <c r="I28" s="15"/>
      <c r="J28" s="15">
        <v>2017</v>
      </c>
      <c r="K28" s="15" t="s">
        <v>69</v>
      </c>
      <c r="L28" s="17"/>
    </row>
    <row r="29" spans="1:12" ht="21.95" customHeight="1" x14ac:dyDescent="0.25">
      <c r="A29" s="51"/>
      <c r="B29" s="40"/>
      <c r="C29" s="49"/>
      <c r="D29" s="22" t="s">
        <v>97</v>
      </c>
      <c r="E29" s="8">
        <v>100</v>
      </c>
      <c r="F29" s="45"/>
      <c r="G29" s="62"/>
      <c r="H29" s="26" t="s">
        <v>69</v>
      </c>
      <c r="I29" s="15"/>
      <c r="J29" s="15">
        <v>2017</v>
      </c>
      <c r="K29" s="15" t="s">
        <v>69</v>
      </c>
      <c r="L29" s="17"/>
    </row>
    <row r="30" spans="1:12" ht="21.95" customHeight="1" x14ac:dyDescent="0.25">
      <c r="A30" s="51"/>
      <c r="B30" s="40"/>
      <c r="C30" s="49"/>
      <c r="D30" s="22" t="s">
        <v>98</v>
      </c>
      <c r="E30" s="8">
        <v>0</v>
      </c>
      <c r="F30" s="45"/>
      <c r="G30" s="62"/>
      <c r="H30" s="26" t="s">
        <v>69</v>
      </c>
      <c r="I30" s="15"/>
      <c r="J30" s="15">
        <v>2017</v>
      </c>
      <c r="K30" s="15" t="s">
        <v>69</v>
      </c>
      <c r="L30" s="17"/>
    </row>
    <row r="31" spans="1:12" ht="21.95" customHeight="1" x14ac:dyDescent="0.25">
      <c r="A31" s="51"/>
      <c r="B31" s="40"/>
      <c r="C31" s="49"/>
      <c r="D31" s="22" t="s">
        <v>99</v>
      </c>
      <c r="E31" s="8">
        <v>0</v>
      </c>
      <c r="F31" s="45"/>
      <c r="G31" s="62"/>
      <c r="H31" s="26" t="s">
        <v>69</v>
      </c>
      <c r="I31" s="15"/>
      <c r="J31" s="15">
        <v>2017</v>
      </c>
      <c r="K31" s="15" t="s">
        <v>69</v>
      </c>
      <c r="L31" s="17"/>
    </row>
    <row r="32" spans="1:12" ht="30" x14ac:dyDescent="0.25">
      <c r="A32" s="51"/>
      <c r="B32" s="40"/>
      <c r="C32" s="49"/>
      <c r="D32" s="22" t="s">
        <v>100</v>
      </c>
      <c r="E32" s="8">
        <v>100</v>
      </c>
      <c r="F32" s="45"/>
      <c r="G32" s="62"/>
      <c r="H32" s="26" t="s">
        <v>69</v>
      </c>
      <c r="I32" s="15"/>
      <c r="J32" s="15">
        <v>2017</v>
      </c>
      <c r="K32" s="15" t="s">
        <v>69</v>
      </c>
      <c r="L32" s="17"/>
    </row>
    <row r="33" spans="1:12" ht="21.95" customHeight="1" x14ac:dyDescent="0.25">
      <c r="A33" s="51"/>
      <c r="B33" s="41"/>
      <c r="C33" s="43"/>
      <c r="D33" s="22" t="s">
        <v>101</v>
      </c>
      <c r="E33" s="8">
        <v>100</v>
      </c>
      <c r="F33" s="45"/>
      <c r="G33" s="62"/>
      <c r="H33" s="26" t="s">
        <v>69</v>
      </c>
      <c r="I33" s="15"/>
      <c r="J33" s="15">
        <v>2017</v>
      </c>
      <c r="K33" s="15" t="s">
        <v>69</v>
      </c>
      <c r="L33" s="17"/>
    </row>
    <row r="34" spans="1:12" ht="21.95" customHeight="1" x14ac:dyDescent="0.25">
      <c r="A34" s="51"/>
      <c r="B34" s="39" t="s">
        <v>32</v>
      </c>
      <c r="C34" s="42" t="s">
        <v>102</v>
      </c>
      <c r="D34" s="22" t="s">
        <v>103</v>
      </c>
      <c r="E34" s="8">
        <v>50</v>
      </c>
      <c r="F34" s="45" t="s">
        <v>7</v>
      </c>
      <c r="G34" s="62"/>
      <c r="H34" s="26" t="s">
        <v>69</v>
      </c>
      <c r="I34" s="15"/>
      <c r="J34" s="15">
        <v>2017</v>
      </c>
      <c r="K34" s="15" t="s">
        <v>69</v>
      </c>
      <c r="L34" s="17"/>
    </row>
    <row r="35" spans="1:12" ht="30" x14ac:dyDescent="0.25">
      <c r="A35" s="51"/>
      <c r="B35" s="40"/>
      <c r="C35" s="42"/>
      <c r="D35" s="22" t="s">
        <v>104</v>
      </c>
      <c r="E35" s="8">
        <v>56.66</v>
      </c>
      <c r="F35" s="45"/>
      <c r="G35" s="62"/>
      <c r="H35" s="26" t="s">
        <v>69</v>
      </c>
      <c r="I35" s="15"/>
      <c r="J35" s="15">
        <v>2017</v>
      </c>
      <c r="K35" s="15" t="s">
        <v>69</v>
      </c>
      <c r="L35" s="17"/>
    </row>
    <row r="36" spans="1:12" ht="21.95" customHeight="1" x14ac:dyDescent="0.25">
      <c r="A36" s="51"/>
      <c r="B36" s="40"/>
      <c r="C36" s="42"/>
      <c r="D36" s="22" t="s">
        <v>105</v>
      </c>
      <c r="E36" s="8">
        <v>51.17</v>
      </c>
      <c r="F36" s="45"/>
      <c r="G36" s="62"/>
      <c r="H36" s="26" t="s">
        <v>69</v>
      </c>
      <c r="I36" s="15"/>
      <c r="J36" s="15">
        <v>2017</v>
      </c>
      <c r="K36" s="15" t="s">
        <v>69</v>
      </c>
      <c r="L36" s="17"/>
    </row>
    <row r="37" spans="1:12" ht="30" x14ac:dyDescent="0.25">
      <c r="A37" s="51"/>
      <c r="B37" s="40"/>
      <c r="C37" s="42"/>
      <c r="D37" s="22" t="s">
        <v>106</v>
      </c>
      <c r="E37" s="8">
        <v>100</v>
      </c>
      <c r="F37" s="45"/>
      <c r="G37" s="62"/>
      <c r="H37" s="26" t="s">
        <v>69</v>
      </c>
      <c r="I37" s="15"/>
      <c r="J37" s="15">
        <v>2017</v>
      </c>
      <c r="K37" s="15" t="s">
        <v>69</v>
      </c>
      <c r="L37" s="17"/>
    </row>
    <row r="38" spans="1:12" ht="21.95" customHeight="1" x14ac:dyDescent="0.25">
      <c r="A38" s="51"/>
      <c r="B38" s="41"/>
      <c r="C38" s="42"/>
      <c r="D38" s="22" t="s">
        <v>107</v>
      </c>
      <c r="E38" s="8">
        <v>100</v>
      </c>
      <c r="F38" s="45"/>
      <c r="G38" s="62"/>
      <c r="H38" s="26" t="s">
        <v>69</v>
      </c>
      <c r="I38" s="15"/>
      <c r="J38" s="15">
        <v>2017</v>
      </c>
      <c r="K38" s="15" t="s">
        <v>69</v>
      </c>
      <c r="L38" s="17"/>
    </row>
    <row r="39" spans="1:12" ht="21.95" customHeight="1" x14ac:dyDescent="0.25">
      <c r="A39" s="51"/>
      <c r="B39" s="39" t="s">
        <v>38</v>
      </c>
      <c r="C39" s="43" t="s">
        <v>108</v>
      </c>
      <c r="D39" s="22" t="s">
        <v>109</v>
      </c>
      <c r="E39" s="8">
        <v>100</v>
      </c>
      <c r="F39" s="45" t="s">
        <v>7</v>
      </c>
      <c r="G39" s="62"/>
      <c r="H39" s="26" t="s">
        <v>69</v>
      </c>
      <c r="I39" s="15"/>
      <c r="J39" s="15">
        <v>2017</v>
      </c>
      <c r="K39" s="15" t="s">
        <v>69</v>
      </c>
      <c r="L39" s="17"/>
    </row>
    <row r="40" spans="1:12" ht="30" x14ac:dyDescent="0.25">
      <c r="A40" s="51"/>
      <c r="B40" s="40"/>
      <c r="C40" s="43"/>
      <c r="D40" s="22" t="s">
        <v>110</v>
      </c>
      <c r="E40" s="8">
        <v>25</v>
      </c>
      <c r="F40" s="45"/>
      <c r="G40" s="62"/>
      <c r="H40" s="26" t="s">
        <v>69</v>
      </c>
      <c r="I40" s="15"/>
      <c r="J40" s="15">
        <v>2017</v>
      </c>
      <c r="K40" s="15" t="s">
        <v>69</v>
      </c>
      <c r="L40" s="17"/>
    </row>
    <row r="41" spans="1:12" ht="21.95" customHeight="1" x14ac:dyDescent="0.25">
      <c r="A41" s="51"/>
      <c r="B41" s="40"/>
      <c r="C41" s="43"/>
      <c r="D41" s="22" t="s">
        <v>111</v>
      </c>
      <c r="E41" s="8">
        <v>100</v>
      </c>
      <c r="F41" s="45"/>
      <c r="G41" s="62"/>
      <c r="H41" s="26" t="s">
        <v>69</v>
      </c>
      <c r="I41" s="15"/>
      <c r="J41" s="15">
        <v>2017</v>
      </c>
      <c r="K41" s="15" t="s">
        <v>69</v>
      </c>
      <c r="L41" s="17"/>
    </row>
    <row r="42" spans="1:12" ht="30" x14ac:dyDescent="0.25">
      <c r="A42" s="51"/>
      <c r="B42" s="40"/>
      <c r="C42" s="43"/>
      <c r="D42" s="22" t="s">
        <v>112</v>
      </c>
      <c r="E42" s="8">
        <v>10</v>
      </c>
      <c r="F42" s="45"/>
      <c r="G42" s="62"/>
      <c r="H42" s="26" t="s">
        <v>69</v>
      </c>
      <c r="I42" s="15"/>
      <c r="J42" s="15">
        <v>2017</v>
      </c>
      <c r="K42" s="15" t="s">
        <v>69</v>
      </c>
      <c r="L42" s="17"/>
    </row>
    <row r="43" spans="1:12" ht="21.95" customHeight="1" x14ac:dyDescent="0.25">
      <c r="A43" s="51"/>
      <c r="B43" s="40"/>
      <c r="C43" s="42"/>
      <c r="D43" s="22" t="s">
        <v>113</v>
      </c>
      <c r="E43" s="8">
        <v>100</v>
      </c>
      <c r="F43" s="45"/>
      <c r="G43" s="62"/>
      <c r="H43" s="26" t="s">
        <v>69</v>
      </c>
      <c r="I43" s="15"/>
      <c r="J43" s="15">
        <v>2017</v>
      </c>
      <c r="K43" s="15" t="s">
        <v>69</v>
      </c>
      <c r="L43" s="17"/>
    </row>
    <row r="44" spans="1:12" ht="21.95" customHeight="1" x14ac:dyDescent="0.25">
      <c r="A44" s="51"/>
      <c r="B44" s="41"/>
      <c r="C44" s="42"/>
      <c r="D44" s="22" t="s">
        <v>114</v>
      </c>
      <c r="E44" s="8">
        <v>100</v>
      </c>
      <c r="F44" s="45"/>
      <c r="G44" s="62"/>
      <c r="H44" s="26" t="s">
        <v>69</v>
      </c>
      <c r="I44" s="15"/>
      <c r="J44" s="15">
        <v>2017</v>
      </c>
      <c r="K44" s="15" t="s">
        <v>69</v>
      </c>
      <c r="L44" s="17"/>
    </row>
    <row r="45" spans="1:12" ht="30" x14ac:dyDescent="0.25">
      <c r="A45" s="51"/>
      <c r="B45" s="39" t="s">
        <v>44</v>
      </c>
      <c r="C45" s="42" t="s">
        <v>115</v>
      </c>
      <c r="D45" s="22" t="s">
        <v>116</v>
      </c>
      <c r="E45" s="8">
        <v>0</v>
      </c>
      <c r="F45" s="45" t="s">
        <v>7</v>
      </c>
      <c r="G45" s="62"/>
      <c r="H45" s="26" t="s">
        <v>69</v>
      </c>
      <c r="I45" s="15"/>
      <c r="J45" s="15">
        <v>2017</v>
      </c>
      <c r="K45" s="15" t="s">
        <v>69</v>
      </c>
      <c r="L45" s="17"/>
    </row>
    <row r="46" spans="1:12" ht="30" x14ac:dyDescent="0.25">
      <c r="A46" s="51"/>
      <c r="B46" s="40"/>
      <c r="C46" s="43"/>
      <c r="D46" s="22" t="s">
        <v>117</v>
      </c>
      <c r="E46" s="8">
        <v>0</v>
      </c>
      <c r="F46" s="45"/>
      <c r="G46" s="62"/>
      <c r="H46" s="26" t="s">
        <v>69</v>
      </c>
      <c r="I46" s="15"/>
      <c r="J46" s="15">
        <v>2017</v>
      </c>
      <c r="K46" s="15" t="s">
        <v>69</v>
      </c>
      <c r="L46" s="17"/>
    </row>
    <row r="47" spans="1:12" ht="30" x14ac:dyDescent="0.25">
      <c r="A47" s="51"/>
      <c r="B47" s="40"/>
      <c r="C47" s="43"/>
      <c r="D47" s="22" t="s">
        <v>118</v>
      </c>
      <c r="E47" s="8">
        <v>0</v>
      </c>
      <c r="F47" s="45"/>
      <c r="G47" s="62"/>
      <c r="H47" s="26" t="s">
        <v>69</v>
      </c>
      <c r="I47" s="15"/>
      <c r="J47" s="15">
        <v>2017</v>
      </c>
      <c r="K47" s="15" t="s">
        <v>69</v>
      </c>
      <c r="L47" s="17"/>
    </row>
    <row r="48" spans="1:12" ht="30" x14ac:dyDescent="0.25">
      <c r="A48" s="51"/>
      <c r="B48" s="40"/>
      <c r="C48" s="43"/>
      <c r="D48" s="22" t="s">
        <v>119</v>
      </c>
      <c r="E48" s="8">
        <v>0</v>
      </c>
      <c r="F48" s="45"/>
      <c r="G48" s="62"/>
      <c r="H48" s="26" t="s">
        <v>69</v>
      </c>
      <c r="I48" s="15"/>
      <c r="J48" s="15">
        <v>2017</v>
      </c>
      <c r="K48" s="15" t="s">
        <v>69</v>
      </c>
      <c r="L48" s="17"/>
    </row>
    <row r="49" spans="1:12" ht="21.95" customHeight="1" x14ac:dyDescent="0.25">
      <c r="A49" s="51"/>
      <c r="B49" s="40"/>
      <c r="C49" s="43"/>
      <c r="D49" s="22" t="s">
        <v>120</v>
      </c>
      <c r="E49" s="8">
        <v>50</v>
      </c>
      <c r="F49" s="45"/>
      <c r="G49" s="62"/>
      <c r="H49" s="26" t="s">
        <v>69</v>
      </c>
      <c r="I49" s="15"/>
      <c r="J49" s="15">
        <v>2017</v>
      </c>
      <c r="K49" s="15" t="s">
        <v>69</v>
      </c>
      <c r="L49" s="17"/>
    </row>
    <row r="50" spans="1:12" ht="21.95" customHeight="1" x14ac:dyDescent="0.25">
      <c r="A50" s="51"/>
      <c r="B50" s="40"/>
      <c r="C50" s="43"/>
      <c r="D50" s="22" t="s">
        <v>121</v>
      </c>
      <c r="E50" s="8">
        <v>45</v>
      </c>
      <c r="F50" s="45"/>
      <c r="G50" s="62"/>
      <c r="H50" s="26" t="s">
        <v>69</v>
      </c>
      <c r="I50" s="15"/>
      <c r="J50" s="15">
        <v>2017</v>
      </c>
      <c r="K50" s="15" t="s">
        <v>69</v>
      </c>
      <c r="L50" s="17"/>
    </row>
    <row r="51" spans="1:12" ht="21.95" customHeight="1" x14ac:dyDescent="0.25">
      <c r="A51" s="51"/>
      <c r="B51" s="40"/>
      <c r="C51" s="43"/>
      <c r="D51" s="22" t="s">
        <v>122</v>
      </c>
      <c r="E51" s="8">
        <v>70.33</v>
      </c>
      <c r="F51" s="45"/>
      <c r="G51" s="62"/>
      <c r="H51" s="26" t="s">
        <v>69</v>
      </c>
      <c r="I51" s="15"/>
      <c r="J51" s="15">
        <v>2017</v>
      </c>
      <c r="K51" s="15" t="s">
        <v>69</v>
      </c>
      <c r="L51" s="17"/>
    </row>
    <row r="52" spans="1:12" ht="21.95" customHeight="1" x14ac:dyDescent="0.25">
      <c r="A52" s="51"/>
      <c r="B52" s="40"/>
      <c r="C52" s="43"/>
      <c r="D52" s="22" t="s">
        <v>123</v>
      </c>
      <c r="E52" s="8">
        <v>30</v>
      </c>
      <c r="F52" s="45"/>
      <c r="G52" s="62"/>
      <c r="H52" s="26" t="s">
        <v>69</v>
      </c>
      <c r="I52" s="15"/>
      <c r="J52" s="15">
        <v>2017</v>
      </c>
      <c r="K52" s="15" t="s">
        <v>69</v>
      </c>
      <c r="L52" s="17"/>
    </row>
    <row r="53" spans="1:12" ht="21.95" customHeight="1" x14ac:dyDescent="0.25">
      <c r="A53" s="51"/>
      <c r="B53" s="40"/>
      <c r="C53" s="43"/>
      <c r="D53" s="22" t="s">
        <v>124</v>
      </c>
      <c r="E53" s="8">
        <v>38</v>
      </c>
      <c r="F53" s="45"/>
      <c r="G53" s="62"/>
      <c r="H53" s="26" t="s">
        <v>69</v>
      </c>
      <c r="I53" s="15"/>
      <c r="J53" s="15">
        <v>2017</v>
      </c>
      <c r="K53" s="15" t="s">
        <v>69</v>
      </c>
      <c r="L53" s="17"/>
    </row>
    <row r="54" spans="1:12" ht="30" x14ac:dyDescent="0.25">
      <c r="A54" s="51"/>
      <c r="B54" s="40"/>
      <c r="C54" s="42"/>
      <c r="D54" s="22" t="s">
        <v>125</v>
      </c>
      <c r="E54" s="8">
        <v>50</v>
      </c>
      <c r="F54" s="45"/>
      <c r="G54" s="62"/>
      <c r="H54" s="26" t="s">
        <v>69</v>
      </c>
      <c r="I54" s="15"/>
      <c r="J54" s="15">
        <v>2017</v>
      </c>
      <c r="K54" s="15" t="s">
        <v>69</v>
      </c>
      <c r="L54" s="17"/>
    </row>
    <row r="55" spans="1:12" ht="25.5" customHeight="1" x14ac:dyDescent="0.25">
      <c r="A55" s="51"/>
      <c r="B55" s="39" t="s">
        <v>58</v>
      </c>
      <c r="C55" s="43" t="s">
        <v>126</v>
      </c>
      <c r="D55" s="21" t="s">
        <v>127</v>
      </c>
      <c r="E55" s="6">
        <v>50</v>
      </c>
      <c r="F55" s="46" t="s">
        <v>7</v>
      </c>
      <c r="G55" s="62"/>
      <c r="H55" s="26" t="s">
        <v>69</v>
      </c>
      <c r="I55" s="15"/>
      <c r="J55" s="15">
        <v>2017</v>
      </c>
      <c r="K55" s="15" t="s">
        <v>69</v>
      </c>
      <c r="L55" s="17"/>
    </row>
    <row r="56" spans="1:12" ht="25.5" customHeight="1" x14ac:dyDescent="0.25">
      <c r="A56" s="51"/>
      <c r="B56" s="40"/>
      <c r="C56" s="43"/>
      <c r="D56" s="21" t="s">
        <v>128</v>
      </c>
      <c r="E56" s="6">
        <v>73.72</v>
      </c>
      <c r="F56" s="53"/>
      <c r="G56" s="62"/>
      <c r="H56" s="26" t="s">
        <v>69</v>
      </c>
      <c r="I56" s="15"/>
      <c r="J56" s="15">
        <v>2017</v>
      </c>
      <c r="K56" s="15" t="s">
        <v>69</v>
      </c>
      <c r="L56" s="17"/>
    </row>
    <row r="57" spans="1:12" ht="42" customHeight="1" x14ac:dyDescent="0.25">
      <c r="A57" s="51"/>
      <c r="B57" s="40"/>
      <c r="C57" s="43"/>
      <c r="D57" s="21" t="s">
        <v>129</v>
      </c>
      <c r="E57" s="6">
        <v>46.28</v>
      </c>
      <c r="F57" s="53"/>
      <c r="G57" s="62"/>
      <c r="H57" s="26" t="s">
        <v>69</v>
      </c>
      <c r="I57" s="15"/>
      <c r="J57" s="15">
        <v>2017</v>
      </c>
      <c r="K57" s="15" t="s">
        <v>69</v>
      </c>
      <c r="L57" s="17"/>
    </row>
    <row r="58" spans="1:12" ht="41.25" customHeight="1" x14ac:dyDescent="0.25">
      <c r="A58" s="51"/>
      <c r="B58" s="41"/>
      <c r="C58" s="42"/>
      <c r="D58" s="21" t="s">
        <v>130</v>
      </c>
      <c r="E58" s="6">
        <v>50</v>
      </c>
      <c r="F58" s="54"/>
      <c r="G58" s="62"/>
      <c r="H58" s="26" t="s">
        <v>69</v>
      </c>
      <c r="I58" s="15"/>
      <c r="J58" s="15">
        <v>2017</v>
      </c>
      <c r="K58" s="15" t="s">
        <v>69</v>
      </c>
      <c r="L58" s="17"/>
    </row>
    <row r="59" spans="1:12" ht="30" x14ac:dyDescent="0.25">
      <c r="A59" s="51"/>
      <c r="B59" s="39" t="s">
        <v>62</v>
      </c>
      <c r="C59" s="43" t="s">
        <v>131</v>
      </c>
      <c r="D59" s="22" t="s">
        <v>132</v>
      </c>
      <c r="E59" s="8">
        <v>31.49</v>
      </c>
      <c r="F59" s="45" t="s">
        <v>7</v>
      </c>
      <c r="G59" s="62"/>
      <c r="H59" s="26" t="s">
        <v>69</v>
      </c>
      <c r="I59" s="15"/>
      <c r="J59" s="15">
        <v>2017</v>
      </c>
      <c r="K59" s="15" t="s">
        <v>69</v>
      </c>
      <c r="L59" s="17"/>
    </row>
    <row r="60" spans="1:12" ht="30" x14ac:dyDescent="0.25">
      <c r="A60" s="51"/>
      <c r="B60" s="40"/>
      <c r="C60" s="43"/>
      <c r="D60" s="22" t="s">
        <v>133</v>
      </c>
      <c r="E60" s="8">
        <v>100</v>
      </c>
      <c r="F60" s="45"/>
      <c r="G60" s="62"/>
      <c r="H60" s="26" t="s">
        <v>69</v>
      </c>
      <c r="I60" s="15"/>
      <c r="J60" s="15">
        <v>2017</v>
      </c>
      <c r="K60" s="15" t="s">
        <v>69</v>
      </c>
      <c r="L60" s="17"/>
    </row>
    <row r="61" spans="1:12" ht="15" customHeight="1" x14ac:dyDescent="0.25">
      <c r="A61" s="51"/>
      <c r="B61" s="40"/>
      <c r="C61" s="43"/>
      <c r="D61" s="22" t="s">
        <v>134</v>
      </c>
      <c r="E61" s="8">
        <v>100</v>
      </c>
      <c r="F61" s="45"/>
      <c r="G61" s="62"/>
      <c r="H61" s="26" t="s">
        <v>69</v>
      </c>
      <c r="I61" s="15"/>
      <c r="J61" s="15">
        <v>2017</v>
      </c>
      <c r="K61" s="15" t="s">
        <v>69</v>
      </c>
      <c r="L61" s="17"/>
    </row>
    <row r="62" spans="1:12" ht="15" customHeight="1" x14ac:dyDescent="0.25">
      <c r="A62" s="51"/>
      <c r="B62" s="40"/>
      <c r="C62" s="43"/>
      <c r="D62" s="22" t="s">
        <v>135</v>
      </c>
      <c r="E62" s="8">
        <v>61.06</v>
      </c>
      <c r="F62" s="45"/>
      <c r="G62" s="62"/>
      <c r="H62" s="26" t="s">
        <v>69</v>
      </c>
      <c r="I62" s="15"/>
      <c r="J62" s="15">
        <v>2017</v>
      </c>
      <c r="K62" s="15" t="s">
        <v>69</v>
      </c>
      <c r="L62" s="17"/>
    </row>
    <row r="63" spans="1:12" ht="15" customHeight="1" thickBot="1" x14ac:dyDescent="0.3">
      <c r="A63" s="52"/>
      <c r="B63" s="57"/>
      <c r="C63" s="55"/>
      <c r="D63" s="25" t="s">
        <v>136</v>
      </c>
      <c r="E63" s="9">
        <v>16.399999999999999</v>
      </c>
      <c r="F63" s="56"/>
      <c r="G63" s="63"/>
      <c r="H63" s="30" t="s">
        <v>69</v>
      </c>
      <c r="I63" s="31"/>
      <c r="J63" s="31">
        <v>2017</v>
      </c>
      <c r="K63" s="31" t="s">
        <v>69</v>
      </c>
      <c r="L63" s="24"/>
    </row>
    <row r="64" spans="1:12" x14ac:dyDescent="0.2">
      <c r="F64" s="3"/>
    </row>
    <row r="65" spans="1:1" x14ac:dyDescent="0.2">
      <c r="A65" s="10" t="s">
        <v>11</v>
      </c>
    </row>
    <row r="66" spans="1:1" x14ac:dyDescent="0.2">
      <c r="A66" s="10" t="s">
        <v>10</v>
      </c>
    </row>
    <row r="67" spans="1:1" x14ac:dyDescent="0.2">
      <c r="A67" s="10" t="s">
        <v>9</v>
      </c>
    </row>
    <row r="68" spans="1:1" x14ac:dyDescent="0.2">
      <c r="A68" s="10" t="s">
        <v>8</v>
      </c>
    </row>
  </sheetData>
  <mergeCells count="24">
    <mergeCell ref="A2:L2"/>
    <mergeCell ref="A5:A63"/>
    <mergeCell ref="B6:B23"/>
    <mergeCell ref="C6:C23"/>
    <mergeCell ref="B24:B33"/>
    <mergeCell ref="C24:C33"/>
    <mergeCell ref="B34:B38"/>
    <mergeCell ref="C34:C38"/>
    <mergeCell ref="G5:G63"/>
    <mergeCell ref="B55:B58"/>
    <mergeCell ref="C55:C58"/>
    <mergeCell ref="B59:B63"/>
    <mergeCell ref="C59:C63"/>
    <mergeCell ref="F59:F63"/>
    <mergeCell ref="F6:F23"/>
    <mergeCell ref="F24:F33"/>
    <mergeCell ref="F55:F58"/>
    <mergeCell ref="F34:F38"/>
    <mergeCell ref="B39:B44"/>
    <mergeCell ref="C39:C44"/>
    <mergeCell ref="F39:F44"/>
    <mergeCell ref="B45:B54"/>
    <mergeCell ref="C45:C54"/>
    <mergeCell ref="F45:F54"/>
  </mergeCells>
  <pageMargins left="0.7" right="0.7" top="0.75" bottom="0.75" header="0.3" footer="0.3"/>
  <pageSetup paperSize="9" scale="7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64"/>
  <sheetViews>
    <sheetView topLeftCell="A56" zoomScale="85" zoomScaleNormal="85" workbookViewId="0">
      <selection activeCell="D13" sqref="D13"/>
    </sheetView>
  </sheetViews>
  <sheetFormatPr baseColWidth="10" defaultColWidth="11.42578125" defaultRowHeight="12.75" x14ac:dyDescent="0.2"/>
  <cols>
    <col min="1" max="1" width="11.85546875" style="4" customWidth="1"/>
    <col min="2" max="2" width="19.85546875" style="1" customWidth="1"/>
    <col min="3" max="3" width="44.28515625" style="1" customWidth="1"/>
    <col min="4" max="4" width="37" style="5" customWidth="1"/>
    <col min="5" max="5" width="12.28515625" style="4" customWidth="1"/>
    <col min="6" max="6" width="21.140625" style="1" customWidth="1"/>
    <col min="7" max="7" width="24" style="1" customWidth="1"/>
    <col min="8" max="8" width="13.28515625" style="1" customWidth="1"/>
    <col min="9" max="9" width="14.42578125" style="1" customWidth="1"/>
    <col min="10" max="10" width="11.42578125" style="1"/>
    <col min="11" max="11" width="13.42578125" style="1" customWidth="1"/>
    <col min="12" max="16384" width="11.42578125" style="1"/>
  </cols>
  <sheetData>
    <row r="2" spans="1:12" ht="48.6" customHeight="1" x14ac:dyDescent="0.2">
      <c r="A2" s="47" t="s">
        <v>17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1:12" ht="13.5" customHeight="1" thickBot="1" x14ac:dyDescent="0.25"/>
    <row r="4" spans="1:12" ht="55.9" customHeight="1" thickBot="1" x14ac:dyDescent="0.25">
      <c r="A4" s="11" t="s">
        <v>0</v>
      </c>
      <c r="B4" s="12" t="s">
        <v>1</v>
      </c>
      <c r="C4" s="13" t="s">
        <v>2</v>
      </c>
      <c r="D4" s="12" t="s">
        <v>3</v>
      </c>
      <c r="E4" s="12" t="s">
        <v>4</v>
      </c>
      <c r="F4" s="14" t="s">
        <v>5</v>
      </c>
      <c r="G4" s="12" t="s">
        <v>6</v>
      </c>
      <c r="H4" s="12" t="s">
        <v>12</v>
      </c>
      <c r="I4" s="12" t="s">
        <v>13</v>
      </c>
      <c r="J4" s="12" t="s">
        <v>14</v>
      </c>
      <c r="K4" s="12" t="s">
        <v>15</v>
      </c>
      <c r="L4" s="12" t="s">
        <v>16</v>
      </c>
    </row>
    <row r="5" spans="1:12" ht="38.25" x14ac:dyDescent="0.25">
      <c r="A5" s="50">
        <v>2018</v>
      </c>
      <c r="B5" s="2" t="s">
        <v>18</v>
      </c>
      <c r="C5" s="20" t="s">
        <v>70</v>
      </c>
      <c r="D5" s="20" t="s">
        <v>71</v>
      </c>
      <c r="E5" s="7">
        <v>1</v>
      </c>
      <c r="F5" s="28" t="s">
        <v>7</v>
      </c>
      <c r="G5" s="61"/>
      <c r="H5" s="29" t="s">
        <v>137</v>
      </c>
      <c r="I5" s="18"/>
      <c r="J5" s="18">
        <v>2018</v>
      </c>
      <c r="K5" s="29" t="s">
        <v>137</v>
      </c>
      <c r="L5" s="19"/>
    </row>
    <row r="6" spans="1:12" ht="30" x14ac:dyDescent="0.25">
      <c r="A6" s="51"/>
      <c r="B6" s="48" t="s">
        <v>23</v>
      </c>
      <c r="C6" s="42" t="s">
        <v>90</v>
      </c>
      <c r="D6" s="32" t="s">
        <v>72</v>
      </c>
      <c r="E6" s="8">
        <v>100</v>
      </c>
      <c r="F6" s="53" t="s">
        <v>7</v>
      </c>
      <c r="G6" s="62"/>
      <c r="H6" s="26" t="s">
        <v>137</v>
      </c>
      <c r="I6" s="15"/>
      <c r="J6" s="15">
        <v>2018</v>
      </c>
      <c r="K6" s="26" t="s">
        <v>137</v>
      </c>
      <c r="L6" s="17"/>
    </row>
    <row r="7" spans="1:12" ht="30" x14ac:dyDescent="0.25">
      <c r="A7" s="51"/>
      <c r="B7" s="48"/>
      <c r="C7" s="42"/>
      <c r="D7" s="32" t="s">
        <v>73</v>
      </c>
      <c r="E7" s="8">
        <v>75</v>
      </c>
      <c r="F7" s="53"/>
      <c r="G7" s="62"/>
      <c r="H7" s="26" t="s">
        <v>137</v>
      </c>
      <c r="I7" s="15"/>
      <c r="J7" s="15">
        <v>2018</v>
      </c>
      <c r="K7" s="26" t="s">
        <v>137</v>
      </c>
      <c r="L7" s="17"/>
    </row>
    <row r="8" spans="1:12" ht="30" x14ac:dyDescent="0.25">
      <c r="A8" s="51"/>
      <c r="B8" s="48"/>
      <c r="C8" s="42"/>
      <c r="D8" s="32" t="s">
        <v>74</v>
      </c>
      <c r="E8" s="8">
        <v>83</v>
      </c>
      <c r="F8" s="53"/>
      <c r="G8" s="62"/>
      <c r="H8" s="26" t="s">
        <v>137</v>
      </c>
      <c r="I8" s="15"/>
      <c r="J8" s="15">
        <v>2018</v>
      </c>
      <c r="K8" s="26" t="s">
        <v>137</v>
      </c>
      <c r="L8" s="17"/>
    </row>
    <row r="9" spans="1:12" ht="30" x14ac:dyDescent="0.25">
      <c r="A9" s="51"/>
      <c r="B9" s="48"/>
      <c r="C9" s="42"/>
      <c r="D9" s="32" t="s">
        <v>138</v>
      </c>
      <c r="E9" s="8">
        <v>100</v>
      </c>
      <c r="F9" s="53"/>
      <c r="G9" s="62"/>
      <c r="H9" s="26" t="s">
        <v>137</v>
      </c>
      <c r="I9" s="15"/>
      <c r="J9" s="15">
        <v>2018</v>
      </c>
      <c r="K9" s="26" t="s">
        <v>137</v>
      </c>
      <c r="L9" s="17"/>
    </row>
    <row r="10" spans="1:12" ht="30" x14ac:dyDescent="0.25">
      <c r="A10" s="51"/>
      <c r="B10" s="48"/>
      <c r="C10" s="42"/>
      <c r="D10" s="32" t="s">
        <v>76</v>
      </c>
      <c r="E10" s="8">
        <v>100</v>
      </c>
      <c r="F10" s="53"/>
      <c r="G10" s="62"/>
      <c r="H10" s="26" t="s">
        <v>137</v>
      </c>
      <c r="I10" s="15"/>
      <c r="J10" s="15">
        <v>2018</v>
      </c>
      <c r="K10" s="26" t="s">
        <v>137</v>
      </c>
      <c r="L10" s="17"/>
    </row>
    <row r="11" spans="1:12" ht="30" x14ac:dyDescent="0.25">
      <c r="A11" s="51"/>
      <c r="B11" s="48"/>
      <c r="C11" s="42"/>
      <c r="D11" s="32" t="s">
        <v>77</v>
      </c>
      <c r="E11" s="8">
        <v>100</v>
      </c>
      <c r="F11" s="53"/>
      <c r="G11" s="62"/>
      <c r="H11" s="26" t="s">
        <v>137</v>
      </c>
      <c r="I11" s="15"/>
      <c r="J11" s="15">
        <v>2018</v>
      </c>
      <c r="K11" s="26" t="s">
        <v>137</v>
      </c>
      <c r="L11" s="17"/>
    </row>
    <row r="12" spans="1:12" ht="30" x14ac:dyDescent="0.25">
      <c r="A12" s="51"/>
      <c r="B12" s="48"/>
      <c r="C12" s="42"/>
      <c r="D12" s="32" t="s">
        <v>149</v>
      </c>
      <c r="E12" s="8">
        <v>80</v>
      </c>
      <c r="F12" s="53"/>
      <c r="G12" s="62"/>
      <c r="H12" s="26" t="s">
        <v>137</v>
      </c>
      <c r="I12" s="15"/>
      <c r="J12" s="15">
        <v>2018</v>
      </c>
      <c r="K12" s="26" t="s">
        <v>137</v>
      </c>
      <c r="L12" s="17"/>
    </row>
    <row r="13" spans="1:12" ht="30" x14ac:dyDescent="0.25">
      <c r="A13" s="51"/>
      <c r="B13" s="48"/>
      <c r="C13" s="42"/>
      <c r="D13" s="32" t="s">
        <v>79</v>
      </c>
      <c r="E13" s="8">
        <v>50</v>
      </c>
      <c r="F13" s="53"/>
      <c r="G13" s="62"/>
      <c r="H13" s="26" t="s">
        <v>137</v>
      </c>
      <c r="I13" s="15"/>
      <c r="J13" s="15">
        <v>2018</v>
      </c>
      <c r="K13" s="26" t="s">
        <v>137</v>
      </c>
      <c r="L13" s="17"/>
    </row>
    <row r="14" spans="1:12" ht="30" x14ac:dyDescent="0.25">
      <c r="A14" s="51"/>
      <c r="B14" s="48"/>
      <c r="C14" s="42"/>
      <c r="D14" s="32" t="s">
        <v>139</v>
      </c>
      <c r="E14" s="8">
        <v>100</v>
      </c>
      <c r="F14" s="53"/>
      <c r="G14" s="62"/>
      <c r="H14" s="26" t="s">
        <v>137</v>
      </c>
      <c r="I14" s="15"/>
      <c r="J14" s="15">
        <v>2018</v>
      </c>
      <c r="K14" s="26" t="s">
        <v>137</v>
      </c>
      <c r="L14" s="17"/>
    </row>
    <row r="15" spans="1:12" ht="30" x14ac:dyDescent="0.25">
      <c r="A15" s="51"/>
      <c r="B15" s="48"/>
      <c r="C15" s="42"/>
      <c r="D15" s="32" t="s">
        <v>80</v>
      </c>
      <c r="E15" s="8">
        <v>100</v>
      </c>
      <c r="F15" s="53"/>
      <c r="G15" s="62"/>
      <c r="H15" s="26" t="s">
        <v>137</v>
      </c>
      <c r="I15" s="15"/>
      <c r="J15" s="15">
        <v>2018</v>
      </c>
      <c r="K15" s="26" t="s">
        <v>137</v>
      </c>
      <c r="L15" s="17"/>
    </row>
    <row r="16" spans="1:12" ht="30" x14ac:dyDescent="0.25">
      <c r="A16" s="51"/>
      <c r="B16" s="48"/>
      <c r="C16" s="42"/>
      <c r="D16" s="32" t="s">
        <v>140</v>
      </c>
      <c r="E16" s="8">
        <v>50</v>
      </c>
      <c r="F16" s="53"/>
      <c r="G16" s="62"/>
      <c r="H16" s="26" t="s">
        <v>137</v>
      </c>
      <c r="I16" s="15"/>
      <c r="J16" s="15">
        <v>2018</v>
      </c>
      <c r="K16" s="26" t="s">
        <v>137</v>
      </c>
      <c r="L16" s="17"/>
    </row>
    <row r="17" spans="1:12" ht="30" x14ac:dyDescent="0.25">
      <c r="A17" s="51"/>
      <c r="B17" s="48"/>
      <c r="C17" s="42"/>
      <c r="D17" s="32" t="s">
        <v>83</v>
      </c>
      <c r="E17" s="8">
        <v>90</v>
      </c>
      <c r="F17" s="53"/>
      <c r="G17" s="62"/>
      <c r="H17" s="26" t="s">
        <v>137</v>
      </c>
      <c r="I17" s="15"/>
      <c r="J17" s="15">
        <v>2018</v>
      </c>
      <c r="K17" s="26" t="s">
        <v>137</v>
      </c>
      <c r="L17" s="17"/>
    </row>
    <row r="18" spans="1:12" ht="30" x14ac:dyDescent="0.25">
      <c r="A18" s="51"/>
      <c r="B18" s="48"/>
      <c r="C18" s="42"/>
      <c r="D18" s="32" t="s">
        <v>141</v>
      </c>
      <c r="E18" s="8">
        <v>90</v>
      </c>
      <c r="F18" s="53"/>
      <c r="G18" s="62"/>
      <c r="H18" s="26" t="s">
        <v>137</v>
      </c>
      <c r="I18" s="15"/>
      <c r="J18" s="15">
        <v>2018</v>
      </c>
      <c r="K18" s="26" t="s">
        <v>137</v>
      </c>
      <c r="L18" s="17"/>
    </row>
    <row r="19" spans="1:12" ht="30" x14ac:dyDescent="0.25">
      <c r="A19" s="51"/>
      <c r="B19" s="48"/>
      <c r="C19" s="42"/>
      <c r="D19" s="32" t="s">
        <v>142</v>
      </c>
      <c r="E19" s="8">
        <v>100</v>
      </c>
      <c r="F19" s="53"/>
      <c r="G19" s="62"/>
      <c r="H19" s="26" t="s">
        <v>137</v>
      </c>
      <c r="I19" s="15"/>
      <c r="J19" s="15">
        <v>2018</v>
      </c>
      <c r="K19" s="26" t="s">
        <v>137</v>
      </c>
      <c r="L19" s="17"/>
    </row>
    <row r="20" spans="1:12" ht="30" x14ac:dyDescent="0.25">
      <c r="A20" s="51"/>
      <c r="B20" s="48"/>
      <c r="C20" s="42"/>
      <c r="D20" s="32" t="s">
        <v>84</v>
      </c>
      <c r="E20" s="8">
        <v>0</v>
      </c>
      <c r="F20" s="53"/>
      <c r="G20" s="62"/>
      <c r="H20" s="26" t="s">
        <v>137</v>
      </c>
      <c r="I20" s="15"/>
      <c r="J20" s="15">
        <v>2018</v>
      </c>
      <c r="K20" s="26" t="s">
        <v>137</v>
      </c>
      <c r="L20" s="17"/>
    </row>
    <row r="21" spans="1:12" ht="30" x14ac:dyDescent="0.25">
      <c r="A21" s="51"/>
      <c r="B21" s="48"/>
      <c r="C21" s="42"/>
      <c r="D21" s="32" t="s">
        <v>85</v>
      </c>
      <c r="E21" s="8">
        <v>100</v>
      </c>
      <c r="F21" s="53"/>
      <c r="G21" s="62"/>
      <c r="H21" s="26" t="s">
        <v>137</v>
      </c>
      <c r="I21" s="15"/>
      <c r="J21" s="15">
        <v>2018</v>
      </c>
      <c r="K21" s="26" t="s">
        <v>137</v>
      </c>
      <c r="L21" s="17"/>
    </row>
    <row r="22" spans="1:12" ht="30" x14ac:dyDescent="0.25">
      <c r="A22" s="51"/>
      <c r="B22" s="48"/>
      <c r="C22" s="42"/>
      <c r="D22" s="32" t="s">
        <v>87</v>
      </c>
      <c r="E22" s="8">
        <v>100</v>
      </c>
      <c r="F22" s="53"/>
      <c r="G22" s="62"/>
      <c r="H22" s="26" t="s">
        <v>137</v>
      </c>
      <c r="I22" s="15"/>
      <c r="J22" s="15">
        <v>2018</v>
      </c>
      <c r="K22" s="26" t="s">
        <v>137</v>
      </c>
      <c r="L22" s="17"/>
    </row>
    <row r="23" spans="1:12" ht="30" x14ac:dyDescent="0.25">
      <c r="A23" s="51"/>
      <c r="B23" s="48"/>
      <c r="C23" s="42"/>
      <c r="D23" s="32" t="s">
        <v>88</v>
      </c>
      <c r="E23" s="8">
        <v>100</v>
      </c>
      <c r="F23" s="53"/>
      <c r="G23" s="62"/>
      <c r="H23" s="26" t="s">
        <v>137</v>
      </c>
      <c r="I23" s="15"/>
      <c r="J23" s="15">
        <v>2018</v>
      </c>
      <c r="K23" s="26" t="s">
        <v>137</v>
      </c>
      <c r="L23" s="17"/>
    </row>
    <row r="24" spans="1:12" ht="30" x14ac:dyDescent="0.25">
      <c r="A24" s="51"/>
      <c r="B24" s="48"/>
      <c r="C24" s="42"/>
      <c r="D24" s="32" t="s">
        <v>89</v>
      </c>
      <c r="E24" s="8">
        <v>100</v>
      </c>
      <c r="F24" s="53"/>
      <c r="G24" s="62"/>
      <c r="H24" s="26" t="s">
        <v>137</v>
      </c>
      <c r="I24" s="15"/>
      <c r="J24" s="15">
        <v>2018</v>
      </c>
      <c r="K24" s="26" t="s">
        <v>137</v>
      </c>
      <c r="L24" s="17"/>
    </row>
    <row r="25" spans="1:12" ht="30" x14ac:dyDescent="0.25">
      <c r="A25" s="51"/>
      <c r="B25" s="39" t="s">
        <v>25</v>
      </c>
      <c r="C25" s="44" t="s">
        <v>91</v>
      </c>
      <c r="D25" s="33" t="s">
        <v>143</v>
      </c>
      <c r="E25" s="8">
        <v>100</v>
      </c>
      <c r="F25" s="45" t="s">
        <v>7</v>
      </c>
      <c r="G25" s="62"/>
      <c r="H25" s="26" t="s">
        <v>137</v>
      </c>
      <c r="I25" s="15"/>
      <c r="J25" s="15">
        <v>2018</v>
      </c>
      <c r="K25" s="26" t="s">
        <v>137</v>
      </c>
      <c r="L25" s="17"/>
    </row>
    <row r="26" spans="1:12" ht="30" x14ac:dyDescent="0.25">
      <c r="A26" s="51"/>
      <c r="B26" s="40"/>
      <c r="C26" s="49"/>
      <c r="D26" s="33" t="s">
        <v>98</v>
      </c>
      <c r="E26" s="8">
        <v>100</v>
      </c>
      <c r="F26" s="45"/>
      <c r="G26" s="62"/>
      <c r="H26" s="26" t="s">
        <v>137</v>
      </c>
      <c r="I26" s="15"/>
      <c r="J26" s="15">
        <v>2018</v>
      </c>
      <c r="K26" s="26" t="s">
        <v>137</v>
      </c>
      <c r="L26" s="17"/>
    </row>
    <row r="27" spans="1:12" ht="30" x14ac:dyDescent="0.25">
      <c r="A27" s="51"/>
      <c r="B27" s="40"/>
      <c r="C27" s="49"/>
      <c r="D27" s="33" t="s">
        <v>94</v>
      </c>
      <c r="E27" s="8">
        <v>100</v>
      </c>
      <c r="F27" s="45"/>
      <c r="G27" s="62"/>
      <c r="H27" s="26" t="s">
        <v>137</v>
      </c>
      <c r="I27" s="15"/>
      <c r="J27" s="15">
        <v>2018</v>
      </c>
      <c r="K27" s="26" t="s">
        <v>137</v>
      </c>
      <c r="L27" s="17"/>
    </row>
    <row r="28" spans="1:12" ht="30" x14ac:dyDescent="0.25">
      <c r="A28" s="51"/>
      <c r="B28" s="40"/>
      <c r="C28" s="49"/>
      <c r="D28" s="33" t="s">
        <v>95</v>
      </c>
      <c r="E28" s="8">
        <v>100</v>
      </c>
      <c r="F28" s="45"/>
      <c r="G28" s="62"/>
      <c r="H28" s="26" t="s">
        <v>137</v>
      </c>
      <c r="I28" s="15"/>
      <c r="J28" s="15">
        <v>2018</v>
      </c>
      <c r="K28" s="26" t="s">
        <v>137</v>
      </c>
      <c r="L28" s="17"/>
    </row>
    <row r="29" spans="1:12" ht="30" x14ac:dyDescent="0.25">
      <c r="A29" s="51"/>
      <c r="B29" s="40"/>
      <c r="C29" s="49"/>
      <c r="D29" s="33" t="s">
        <v>101</v>
      </c>
      <c r="E29" s="8">
        <v>100</v>
      </c>
      <c r="F29" s="45"/>
      <c r="G29" s="62"/>
      <c r="H29" s="26" t="s">
        <v>137</v>
      </c>
      <c r="I29" s="15"/>
      <c r="J29" s="15">
        <v>2018</v>
      </c>
      <c r="K29" s="26" t="s">
        <v>137</v>
      </c>
      <c r="L29" s="17"/>
    </row>
    <row r="30" spans="1:12" ht="30" x14ac:dyDescent="0.25">
      <c r="A30" s="51"/>
      <c r="B30" s="39" t="s">
        <v>32</v>
      </c>
      <c r="C30" s="42" t="s">
        <v>102</v>
      </c>
      <c r="D30" s="33" t="s">
        <v>144</v>
      </c>
      <c r="E30" s="8">
        <v>75</v>
      </c>
      <c r="F30" s="45" t="s">
        <v>7</v>
      </c>
      <c r="G30" s="62"/>
      <c r="H30" s="26" t="s">
        <v>137</v>
      </c>
      <c r="I30" s="15"/>
      <c r="J30" s="15">
        <v>2018</v>
      </c>
      <c r="K30" s="26" t="s">
        <v>137</v>
      </c>
      <c r="L30" s="17"/>
    </row>
    <row r="31" spans="1:12" ht="30" x14ac:dyDescent="0.25">
      <c r="A31" s="51"/>
      <c r="B31" s="40"/>
      <c r="C31" s="42"/>
      <c r="D31" s="33" t="s">
        <v>103</v>
      </c>
      <c r="E31" s="8">
        <v>100</v>
      </c>
      <c r="F31" s="45"/>
      <c r="G31" s="62"/>
      <c r="H31" s="26" t="s">
        <v>137</v>
      </c>
      <c r="I31" s="15"/>
      <c r="J31" s="15"/>
      <c r="K31" s="26" t="s">
        <v>137</v>
      </c>
      <c r="L31" s="17"/>
    </row>
    <row r="32" spans="1:12" ht="30" x14ac:dyDescent="0.25">
      <c r="A32" s="51"/>
      <c r="B32" s="40"/>
      <c r="C32" s="42"/>
      <c r="D32" s="33" t="s">
        <v>104</v>
      </c>
      <c r="E32" s="8">
        <v>100</v>
      </c>
      <c r="F32" s="45"/>
      <c r="G32" s="62"/>
      <c r="H32" s="26" t="s">
        <v>137</v>
      </c>
      <c r="I32" s="15"/>
      <c r="J32" s="15">
        <v>2018</v>
      </c>
      <c r="K32" s="26" t="s">
        <v>137</v>
      </c>
      <c r="L32" s="17"/>
    </row>
    <row r="33" spans="1:12" ht="30" x14ac:dyDescent="0.25">
      <c r="A33" s="51"/>
      <c r="B33" s="40"/>
      <c r="C33" s="42"/>
      <c r="D33" s="33" t="s">
        <v>105</v>
      </c>
      <c r="E33" s="8">
        <v>86</v>
      </c>
      <c r="F33" s="45"/>
      <c r="G33" s="62"/>
      <c r="H33" s="26" t="s">
        <v>137</v>
      </c>
      <c r="I33" s="15"/>
      <c r="J33" s="15">
        <v>2018</v>
      </c>
      <c r="K33" s="26" t="s">
        <v>137</v>
      </c>
      <c r="L33" s="17"/>
    </row>
    <row r="34" spans="1:12" ht="30" x14ac:dyDescent="0.25">
      <c r="A34" s="51"/>
      <c r="B34" s="40"/>
      <c r="C34" s="42"/>
      <c r="D34" s="33" t="s">
        <v>106</v>
      </c>
      <c r="E34" s="8">
        <v>82</v>
      </c>
      <c r="F34" s="45"/>
      <c r="G34" s="62"/>
      <c r="H34" s="26" t="s">
        <v>137</v>
      </c>
      <c r="I34" s="15"/>
      <c r="J34" s="15">
        <v>2018</v>
      </c>
      <c r="K34" s="26" t="s">
        <v>137</v>
      </c>
      <c r="L34" s="17"/>
    </row>
    <row r="35" spans="1:12" ht="30" x14ac:dyDescent="0.25">
      <c r="A35" s="51"/>
      <c r="B35" s="41"/>
      <c r="C35" s="42"/>
      <c r="D35" s="33" t="s">
        <v>107</v>
      </c>
      <c r="E35" s="8">
        <v>100</v>
      </c>
      <c r="F35" s="45"/>
      <c r="G35" s="62"/>
      <c r="H35" s="26" t="s">
        <v>137</v>
      </c>
      <c r="I35" s="15"/>
      <c r="J35" s="15">
        <v>2018</v>
      </c>
      <c r="K35" s="26" t="s">
        <v>137</v>
      </c>
      <c r="L35" s="17"/>
    </row>
    <row r="36" spans="1:12" ht="30" x14ac:dyDescent="0.25">
      <c r="A36" s="51"/>
      <c r="B36" s="39" t="s">
        <v>38</v>
      </c>
      <c r="C36" s="43" t="s">
        <v>108</v>
      </c>
      <c r="D36" s="33" t="s">
        <v>109</v>
      </c>
      <c r="E36" s="8">
        <v>100</v>
      </c>
      <c r="F36" s="45" t="s">
        <v>7</v>
      </c>
      <c r="G36" s="62"/>
      <c r="H36" s="26" t="s">
        <v>137</v>
      </c>
      <c r="I36" s="15"/>
      <c r="J36" s="15">
        <v>2018</v>
      </c>
      <c r="K36" s="26" t="s">
        <v>137</v>
      </c>
      <c r="L36" s="17"/>
    </row>
    <row r="37" spans="1:12" ht="30" x14ac:dyDescent="0.25">
      <c r="A37" s="51"/>
      <c r="B37" s="40"/>
      <c r="C37" s="43"/>
      <c r="D37" s="33" t="s">
        <v>145</v>
      </c>
      <c r="E37" s="8">
        <v>60</v>
      </c>
      <c r="F37" s="45"/>
      <c r="G37" s="62"/>
      <c r="H37" s="26" t="s">
        <v>137</v>
      </c>
      <c r="I37" s="15"/>
      <c r="J37" s="15">
        <v>2018</v>
      </c>
      <c r="K37" s="26" t="s">
        <v>137</v>
      </c>
      <c r="L37" s="17"/>
    </row>
    <row r="38" spans="1:12" ht="30" x14ac:dyDescent="0.25">
      <c r="A38" s="51"/>
      <c r="B38" s="40"/>
      <c r="C38" s="43"/>
      <c r="D38" s="33" t="s">
        <v>146</v>
      </c>
      <c r="E38" s="8">
        <v>6</v>
      </c>
      <c r="F38" s="45"/>
      <c r="G38" s="62"/>
      <c r="H38" s="26" t="s">
        <v>137</v>
      </c>
      <c r="I38" s="15"/>
      <c r="J38" s="15">
        <v>2018</v>
      </c>
      <c r="K38" s="26" t="s">
        <v>137</v>
      </c>
      <c r="L38" s="17"/>
    </row>
    <row r="39" spans="1:12" ht="30" x14ac:dyDescent="0.25">
      <c r="A39" s="51"/>
      <c r="B39" s="40"/>
      <c r="C39" s="42"/>
      <c r="D39" s="33" t="s">
        <v>113</v>
      </c>
      <c r="E39" s="8">
        <v>100</v>
      </c>
      <c r="F39" s="45"/>
      <c r="G39" s="62"/>
      <c r="H39" s="26" t="s">
        <v>137</v>
      </c>
      <c r="I39" s="15"/>
      <c r="J39" s="15">
        <v>2018</v>
      </c>
      <c r="K39" s="26" t="s">
        <v>137</v>
      </c>
      <c r="L39" s="17"/>
    </row>
    <row r="40" spans="1:12" ht="30" x14ac:dyDescent="0.25">
      <c r="A40" s="51"/>
      <c r="B40" s="39" t="s">
        <v>44</v>
      </c>
      <c r="C40" s="42" t="s">
        <v>115</v>
      </c>
      <c r="D40" s="33" t="s">
        <v>116</v>
      </c>
      <c r="E40" s="8">
        <v>90</v>
      </c>
      <c r="F40" s="45" t="s">
        <v>7</v>
      </c>
      <c r="G40" s="62"/>
      <c r="H40" s="26" t="s">
        <v>137</v>
      </c>
      <c r="I40" s="15"/>
      <c r="J40" s="15">
        <v>2018</v>
      </c>
      <c r="K40" s="26" t="s">
        <v>137</v>
      </c>
      <c r="L40" s="17"/>
    </row>
    <row r="41" spans="1:12" ht="30" x14ac:dyDescent="0.25">
      <c r="A41" s="51"/>
      <c r="B41" s="40"/>
      <c r="C41" s="43"/>
      <c r="D41" s="33" t="s">
        <v>117</v>
      </c>
      <c r="E41" s="8">
        <v>85</v>
      </c>
      <c r="F41" s="45"/>
      <c r="G41" s="62"/>
      <c r="H41" s="26" t="s">
        <v>137</v>
      </c>
      <c r="I41" s="15"/>
      <c r="J41" s="15">
        <v>2018</v>
      </c>
      <c r="K41" s="26" t="s">
        <v>137</v>
      </c>
      <c r="L41" s="17"/>
    </row>
    <row r="42" spans="1:12" ht="30" x14ac:dyDescent="0.25">
      <c r="A42" s="51"/>
      <c r="B42" s="40"/>
      <c r="C42" s="43"/>
      <c r="D42" s="33" t="s">
        <v>118</v>
      </c>
      <c r="E42" s="8">
        <v>0</v>
      </c>
      <c r="F42" s="45"/>
      <c r="G42" s="62"/>
      <c r="H42" s="26" t="s">
        <v>137</v>
      </c>
      <c r="I42" s="15"/>
      <c r="J42" s="15">
        <v>2018</v>
      </c>
      <c r="K42" s="26" t="s">
        <v>137</v>
      </c>
      <c r="L42" s="17"/>
    </row>
    <row r="43" spans="1:12" ht="30" x14ac:dyDescent="0.25">
      <c r="A43" s="51"/>
      <c r="B43" s="40"/>
      <c r="C43" s="43"/>
      <c r="D43" s="33" t="s">
        <v>119</v>
      </c>
      <c r="E43" s="8">
        <v>0</v>
      </c>
      <c r="F43" s="45"/>
      <c r="G43" s="62"/>
      <c r="H43" s="26" t="s">
        <v>137</v>
      </c>
      <c r="I43" s="15"/>
      <c r="J43" s="15">
        <v>2018</v>
      </c>
      <c r="K43" s="26" t="s">
        <v>137</v>
      </c>
      <c r="L43" s="17"/>
    </row>
    <row r="44" spans="1:12" ht="30" x14ac:dyDescent="0.25">
      <c r="A44" s="51"/>
      <c r="B44" s="40"/>
      <c r="C44" s="43"/>
      <c r="D44" s="33" t="s">
        <v>147</v>
      </c>
      <c r="E44" s="8">
        <v>0</v>
      </c>
      <c r="F44" s="45"/>
      <c r="G44" s="62"/>
      <c r="H44" s="26" t="s">
        <v>137</v>
      </c>
      <c r="I44" s="15"/>
      <c r="J44" s="15"/>
      <c r="K44" s="26" t="s">
        <v>137</v>
      </c>
      <c r="L44" s="17"/>
    </row>
    <row r="45" spans="1:12" ht="30" x14ac:dyDescent="0.25">
      <c r="A45" s="51"/>
      <c r="B45" s="40"/>
      <c r="C45" s="43"/>
      <c r="D45" s="33" t="s">
        <v>120</v>
      </c>
      <c r="E45" s="8">
        <v>100</v>
      </c>
      <c r="F45" s="45"/>
      <c r="G45" s="62"/>
      <c r="H45" s="26" t="s">
        <v>137</v>
      </c>
      <c r="I45" s="15"/>
      <c r="J45" s="15">
        <v>2018</v>
      </c>
      <c r="K45" s="26" t="s">
        <v>137</v>
      </c>
      <c r="L45" s="17"/>
    </row>
    <row r="46" spans="1:12" ht="30" x14ac:dyDescent="0.25">
      <c r="A46" s="51"/>
      <c r="B46" s="40"/>
      <c r="C46" s="43"/>
      <c r="D46" s="33" t="s">
        <v>121</v>
      </c>
      <c r="E46" s="8">
        <v>100</v>
      </c>
      <c r="F46" s="45"/>
      <c r="G46" s="62"/>
      <c r="H46" s="26" t="s">
        <v>137</v>
      </c>
      <c r="I46" s="15"/>
      <c r="J46" s="15">
        <v>2018</v>
      </c>
      <c r="K46" s="26" t="s">
        <v>137</v>
      </c>
      <c r="L46" s="17"/>
    </row>
    <row r="47" spans="1:12" ht="30" x14ac:dyDescent="0.25">
      <c r="A47" s="51"/>
      <c r="B47" s="40"/>
      <c r="C47" s="43"/>
      <c r="D47" s="33" t="s">
        <v>122</v>
      </c>
      <c r="E47" s="8">
        <v>100</v>
      </c>
      <c r="F47" s="45"/>
      <c r="G47" s="62"/>
      <c r="H47" s="26" t="s">
        <v>137</v>
      </c>
      <c r="I47" s="15"/>
      <c r="J47" s="15">
        <v>2018</v>
      </c>
      <c r="K47" s="26" t="s">
        <v>137</v>
      </c>
      <c r="L47" s="17"/>
    </row>
    <row r="48" spans="1:12" ht="30" x14ac:dyDescent="0.25">
      <c r="A48" s="51"/>
      <c r="B48" s="40"/>
      <c r="C48" s="43"/>
      <c r="D48" s="33" t="s">
        <v>123</v>
      </c>
      <c r="E48" s="8">
        <v>100</v>
      </c>
      <c r="F48" s="45"/>
      <c r="G48" s="62"/>
      <c r="H48" s="26" t="s">
        <v>137</v>
      </c>
      <c r="I48" s="15"/>
      <c r="J48" s="15">
        <v>2018</v>
      </c>
      <c r="K48" s="26" t="s">
        <v>137</v>
      </c>
      <c r="L48" s="17"/>
    </row>
    <row r="49" spans="1:12" ht="30" x14ac:dyDescent="0.25">
      <c r="A49" s="51"/>
      <c r="B49" s="40"/>
      <c r="C49" s="43"/>
      <c r="D49" s="33" t="s">
        <v>124</v>
      </c>
      <c r="E49" s="8">
        <v>75</v>
      </c>
      <c r="F49" s="45"/>
      <c r="G49" s="62"/>
      <c r="H49" s="26" t="s">
        <v>137</v>
      </c>
      <c r="I49" s="15"/>
      <c r="J49" s="15">
        <v>2018</v>
      </c>
      <c r="K49" s="26" t="s">
        <v>137</v>
      </c>
      <c r="L49" s="17"/>
    </row>
    <row r="50" spans="1:12" ht="30" x14ac:dyDescent="0.25">
      <c r="A50" s="51"/>
      <c r="B50" s="40"/>
      <c r="C50" s="43"/>
      <c r="D50" s="33" t="s">
        <v>125</v>
      </c>
      <c r="E50" s="8">
        <v>100</v>
      </c>
      <c r="F50" s="45"/>
      <c r="G50" s="62"/>
      <c r="H50" s="26" t="s">
        <v>137</v>
      </c>
      <c r="I50" s="15"/>
      <c r="J50" s="15"/>
      <c r="K50" s="26" t="s">
        <v>137</v>
      </c>
      <c r="L50" s="17"/>
    </row>
    <row r="51" spans="1:12" ht="30" x14ac:dyDescent="0.25">
      <c r="A51" s="51"/>
      <c r="B51" s="40"/>
      <c r="C51" s="42"/>
      <c r="D51" s="33" t="s">
        <v>148</v>
      </c>
      <c r="E51" s="8">
        <v>0</v>
      </c>
      <c r="F51" s="45"/>
      <c r="G51" s="62"/>
      <c r="H51" s="26" t="s">
        <v>137</v>
      </c>
      <c r="I51" s="15"/>
      <c r="J51" s="15">
        <v>2018</v>
      </c>
      <c r="K51" s="26" t="s">
        <v>137</v>
      </c>
      <c r="L51" s="17"/>
    </row>
    <row r="52" spans="1:12" ht="30" x14ac:dyDescent="0.25">
      <c r="A52" s="51"/>
      <c r="B52" s="39" t="s">
        <v>58</v>
      </c>
      <c r="C52" s="43" t="s">
        <v>126</v>
      </c>
      <c r="D52" s="34" t="s">
        <v>127</v>
      </c>
      <c r="E52" s="6">
        <v>75</v>
      </c>
      <c r="F52" s="46" t="s">
        <v>7</v>
      </c>
      <c r="G52" s="62"/>
      <c r="H52" s="26" t="s">
        <v>137</v>
      </c>
      <c r="I52" s="15"/>
      <c r="J52" s="15">
        <v>2018</v>
      </c>
      <c r="K52" s="26" t="s">
        <v>137</v>
      </c>
      <c r="L52" s="17"/>
    </row>
    <row r="53" spans="1:12" ht="30" x14ac:dyDescent="0.25">
      <c r="A53" s="51"/>
      <c r="B53" s="40"/>
      <c r="C53" s="43"/>
      <c r="D53" s="34" t="s">
        <v>128</v>
      </c>
      <c r="E53" s="6">
        <v>85</v>
      </c>
      <c r="F53" s="53"/>
      <c r="G53" s="62"/>
      <c r="H53" s="26" t="s">
        <v>137</v>
      </c>
      <c r="I53" s="15"/>
      <c r="J53" s="15">
        <v>2018</v>
      </c>
      <c r="K53" s="26" t="s">
        <v>137</v>
      </c>
      <c r="L53" s="17"/>
    </row>
    <row r="54" spans="1:12" ht="42" customHeight="1" x14ac:dyDescent="0.25">
      <c r="A54" s="51"/>
      <c r="B54" s="40"/>
      <c r="C54" s="43"/>
      <c r="D54" s="34" t="s">
        <v>129</v>
      </c>
      <c r="E54" s="6">
        <v>66</v>
      </c>
      <c r="F54" s="53"/>
      <c r="G54" s="62"/>
      <c r="H54" s="26" t="s">
        <v>137</v>
      </c>
      <c r="I54" s="15"/>
      <c r="J54" s="15">
        <v>2018</v>
      </c>
      <c r="K54" s="26" t="s">
        <v>137</v>
      </c>
      <c r="L54" s="17"/>
    </row>
    <row r="55" spans="1:12" ht="30" x14ac:dyDescent="0.25">
      <c r="A55" s="51"/>
      <c r="B55" s="39" t="s">
        <v>62</v>
      </c>
      <c r="C55" s="43" t="s">
        <v>131</v>
      </c>
      <c r="D55" s="33" t="s">
        <v>132</v>
      </c>
      <c r="E55" s="8">
        <v>60</v>
      </c>
      <c r="F55" s="45" t="s">
        <v>7</v>
      </c>
      <c r="G55" s="62"/>
      <c r="H55" s="26" t="s">
        <v>137</v>
      </c>
      <c r="I55" s="15"/>
      <c r="J55" s="15">
        <v>2018</v>
      </c>
      <c r="K55" s="26" t="s">
        <v>137</v>
      </c>
      <c r="L55" s="17"/>
    </row>
    <row r="56" spans="1:12" ht="30" x14ac:dyDescent="0.25">
      <c r="A56" s="51"/>
      <c r="B56" s="40"/>
      <c r="C56" s="43"/>
      <c r="D56" s="33" t="s">
        <v>133</v>
      </c>
      <c r="E56" s="8">
        <v>100</v>
      </c>
      <c r="F56" s="45"/>
      <c r="G56" s="62"/>
      <c r="H56" s="26" t="s">
        <v>137</v>
      </c>
      <c r="I56" s="15"/>
      <c r="J56" s="15">
        <v>2018</v>
      </c>
      <c r="K56" s="26" t="s">
        <v>137</v>
      </c>
      <c r="L56" s="17"/>
    </row>
    <row r="57" spans="1:12" ht="30" x14ac:dyDescent="0.25">
      <c r="A57" s="51"/>
      <c r="B57" s="40"/>
      <c r="C57" s="43"/>
      <c r="D57" s="33" t="s">
        <v>134</v>
      </c>
      <c r="E57" s="8">
        <v>100</v>
      </c>
      <c r="F57" s="45"/>
      <c r="G57" s="62"/>
      <c r="H57" s="26" t="s">
        <v>137</v>
      </c>
      <c r="I57" s="15"/>
      <c r="J57" s="15">
        <v>2018</v>
      </c>
      <c r="K57" s="26" t="s">
        <v>137</v>
      </c>
      <c r="L57" s="17"/>
    </row>
    <row r="58" spans="1:12" ht="30" x14ac:dyDescent="0.25">
      <c r="A58" s="51"/>
      <c r="B58" s="40"/>
      <c r="C58" s="43"/>
      <c r="D58" s="33" t="s">
        <v>135</v>
      </c>
      <c r="E58" s="8">
        <v>53</v>
      </c>
      <c r="F58" s="45"/>
      <c r="G58" s="62"/>
      <c r="H58" s="26" t="s">
        <v>137</v>
      </c>
      <c r="I58" s="15"/>
      <c r="J58" s="15">
        <v>2018</v>
      </c>
      <c r="K58" s="26" t="s">
        <v>137</v>
      </c>
      <c r="L58" s="17"/>
    </row>
    <row r="59" spans="1:12" ht="30.75" thickBot="1" x14ac:dyDescent="0.3">
      <c r="A59" s="52"/>
      <c r="B59" s="57"/>
      <c r="C59" s="55"/>
      <c r="D59" s="25" t="s">
        <v>136</v>
      </c>
      <c r="E59" s="9">
        <v>28</v>
      </c>
      <c r="F59" s="56"/>
      <c r="G59" s="63"/>
      <c r="H59" s="30" t="s">
        <v>137</v>
      </c>
      <c r="I59" s="31"/>
      <c r="J59" s="31">
        <v>2017</v>
      </c>
      <c r="K59" s="31" t="s">
        <v>137</v>
      </c>
      <c r="L59" s="24"/>
    </row>
    <row r="60" spans="1:12" x14ac:dyDescent="0.2">
      <c r="F60" s="3"/>
    </row>
    <row r="61" spans="1:12" x14ac:dyDescent="0.2">
      <c r="A61" s="10" t="s">
        <v>11</v>
      </c>
    </row>
    <row r="62" spans="1:12" x14ac:dyDescent="0.2">
      <c r="A62" s="10" t="s">
        <v>10</v>
      </c>
    </row>
    <row r="63" spans="1:12" x14ac:dyDescent="0.2">
      <c r="A63" s="10" t="s">
        <v>9</v>
      </c>
    </row>
    <row r="64" spans="1:12" x14ac:dyDescent="0.2">
      <c r="A64" s="10" t="s">
        <v>8</v>
      </c>
    </row>
  </sheetData>
  <mergeCells count="24">
    <mergeCell ref="B55:B59"/>
    <mergeCell ref="C55:C59"/>
    <mergeCell ref="F55:F59"/>
    <mergeCell ref="C36:C39"/>
    <mergeCell ref="F36:F39"/>
    <mergeCell ref="B52:B54"/>
    <mergeCell ref="C52:C54"/>
    <mergeCell ref="F52:F54"/>
    <mergeCell ref="B40:B51"/>
    <mergeCell ref="C40:C51"/>
    <mergeCell ref="F40:F51"/>
    <mergeCell ref="A2:L2"/>
    <mergeCell ref="A5:A59"/>
    <mergeCell ref="G5:G59"/>
    <mergeCell ref="B6:B24"/>
    <mergeCell ref="C6:C24"/>
    <mergeCell ref="F6:F24"/>
    <mergeCell ref="B25:B29"/>
    <mergeCell ref="C25:C29"/>
    <mergeCell ref="F25:F29"/>
    <mergeCell ref="B30:B35"/>
    <mergeCell ref="C30:C35"/>
    <mergeCell ref="F30:F35"/>
    <mergeCell ref="B36:B39"/>
  </mergeCells>
  <pageMargins left="0.7" right="0.7" top="0.75" bottom="0.75" header="0.3" footer="0.3"/>
  <pageSetup paperSize="9" scale="7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53"/>
  <sheetViews>
    <sheetView topLeftCell="A25" zoomScale="85" zoomScaleNormal="85" workbookViewId="0">
      <selection activeCell="K5" sqref="K5:K48"/>
    </sheetView>
  </sheetViews>
  <sheetFormatPr baseColWidth="10" defaultColWidth="11.42578125" defaultRowHeight="12.75" x14ac:dyDescent="0.2"/>
  <cols>
    <col min="1" max="1" width="11.85546875" style="4" customWidth="1"/>
    <col min="2" max="2" width="19.85546875" style="1" customWidth="1"/>
    <col min="3" max="3" width="44.28515625" style="1" customWidth="1"/>
    <col min="4" max="4" width="37" style="5" customWidth="1"/>
    <col min="5" max="5" width="12.28515625" style="4" customWidth="1"/>
    <col min="6" max="6" width="21.140625" style="1" customWidth="1"/>
    <col min="7" max="7" width="24" style="1" customWidth="1"/>
    <col min="8" max="8" width="13.28515625" style="1" customWidth="1"/>
    <col min="9" max="9" width="14.42578125" style="1" customWidth="1"/>
    <col min="10" max="10" width="11.42578125" style="1"/>
    <col min="11" max="11" width="13.42578125" style="1" customWidth="1"/>
    <col min="12" max="16384" width="11.42578125" style="1"/>
  </cols>
  <sheetData>
    <row r="2" spans="1:12" ht="48.6" customHeight="1" x14ac:dyDescent="0.2">
      <c r="A2" s="47" t="s">
        <v>17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1:12" ht="13.5" customHeight="1" thickBot="1" x14ac:dyDescent="0.25"/>
    <row r="4" spans="1:12" ht="55.9" customHeight="1" thickBot="1" x14ac:dyDescent="0.25">
      <c r="A4" s="11" t="s">
        <v>0</v>
      </c>
      <c r="B4" s="12" t="s">
        <v>1</v>
      </c>
      <c r="C4" s="13" t="s">
        <v>2</v>
      </c>
      <c r="D4" s="12" t="s">
        <v>3</v>
      </c>
      <c r="E4" s="12" t="s">
        <v>4</v>
      </c>
      <c r="F4" s="14" t="s">
        <v>5</v>
      </c>
      <c r="G4" s="12" t="s">
        <v>6</v>
      </c>
      <c r="H4" s="12" t="s">
        <v>12</v>
      </c>
      <c r="I4" s="12" t="s">
        <v>13</v>
      </c>
      <c r="J4" s="12" t="s">
        <v>14</v>
      </c>
      <c r="K4" s="12" t="s">
        <v>15</v>
      </c>
      <c r="L4" s="12" t="s">
        <v>16</v>
      </c>
    </row>
    <row r="5" spans="1:12" ht="38.25" x14ac:dyDescent="0.25">
      <c r="A5" s="50">
        <v>2019</v>
      </c>
      <c r="B5" s="2" t="s">
        <v>18</v>
      </c>
      <c r="C5" s="20" t="s">
        <v>70</v>
      </c>
      <c r="D5" s="20" t="s">
        <v>71</v>
      </c>
      <c r="E5" s="7">
        <v>1</v>
      </c>
      <c r="F5" s="28" t="s">
        <v>7</v>
      </c>
      <c r="G5" s="61"/>
      <c r="H5" s="29">
        <v>43606</v>
      </c>
      <c r="I5" s="18"/>
      <c r="J5" s="18">
        <v>2019</v>
      </c>
      <c r="K5" s="29">
        <v>43606</v>
      </c>
      <c r="L5" s="19"/>
    </row>
    <row r="6" spans="1:12" ht="25.5" x14ac:dyDescent="0.25">
      <c r="A6" s="51"/>
      <c r="B6" s="48" t="s">
        <v>23</v>
      </c>
      <c r="C6" s="42" t="s">
        <v>90</v>
      </c>
      <c r="D6" s="32" t="s">
        <v>72</v>
      </c>
      <c r="E6" s="8">
        <v>48</v>
      </c>
      <c r="F6" s="53" t="s">
        <v>7</v>
      </c>
      <c r="G6" s="62"/>
      <c r="H6" s="26">
        <v>43606</v>
      </c>
      <c r="I6" s="15"/>
      <c r="J6" s="15">
        <v>2019</v>
      </c>
      <c r="K6" s="26">
        <v>43606</v>
      </c>
      <c r="L6" s="17"/>
    </row>
    <row r="7" spans="1:12" ht="15" x14ac:dyDescent="0.25">
      <c r="A7" s="51"/>
      <c r="B7" s="48"/>
      <c r="C7" s="42"/>
      <c r="D7" s="32" t="s">
        <v>73</v>
      </c>
      <c r="E7" s="8">
        <v>50</v>
      </c>
      <c r="F7" s="53"/>
      <c r="G7" s="62"/>
      <c r="H7" s="26">
        <v>43606</v>
      </c>
      <c r="I7" s="15"/>
      <c r="J7" s="15">
        <v>2019</v>
      </c>
      <c r="K7" s="26">
        <v>43606</v>
      </c>
      <c r="L7" s="17"/>
    </row>
    <row r="8" spans="1:12" ht="15" x14ac:dyDescent="0.25">
      <c r="A8" s="51"/>
      <c r="B8" s="48"/>
      <c r="C8" s="42"/>
      <c r="D8" s="32" t="s">
        <v>138</v>
      </c>
      <c r="E8" s="8">
        <v>43</v>
      </c>
      <c r="F8" s="53"/>
      <c r="G8" s="62"/>
      <c r="H8" s="26">
        <v>43606</v>
      </c>
      <c r="I8" s="15"/>
      <c r="J8" s="15">
        <v>2019</v>
      </c>
      <c r="K8" s="26">
        <v>43606</v>
      </c>
      <c r="L8" s="17"/>
    </row>
    <row r="9" spans="1:12" ht="15" x14ac:dyDescent="0.25">
      <c r="A9" s="51"/>
      <c r="B9" s="48"/>
      <c r="C9" s="42"/>
      <c r="D9" s="32" t="s">
        <v>76</v>
      </c>
      <c r="E9" s="8">
        <v>35</v>
      </c>
      <c r="F9" s="53"/>
      <c r="G9" s="62"/>
      <c r="H9" s="26">
        <v>43606</v>
      </c>
      <c r="I9" s="15"/>
      <c r="J9" s="15">
        <v>2019</v>
      </c>
      <c r="K9" s="26">
        <v>43606</v>
      </c>
      <c r="L9" s="17"/>
    </row>
    <row r="10" spans="1:12" ht="15" x14ac:dyDescent="0.25">
      <c r="A10" s="51"/>
      <c r="B10" s="48"/>
      <c r="C10" s="42"/>
      <c r="D10" s="32" t="s">
        <v>77</v>
      </c>
      <c r="E10" s="8">
        <v>35</v>
      </c>
      <c r="F10" s="53"/>
      <c r="G10" s="62"/>
      <c r="H10" s="26">
        <v>43606</v>
      </c>
      <c r="I10" s="15"/>
      <c r="J10" s="15">
        <v>2019</v>
      </c>
      <c r="K10" s="26">
        <v>43606</v>
      </c>
      <c r="L10" s="17"/>
    </row>
    <row r="11" spans="1:12" ht="15" x14ac:dyDescent="0.25">
      <c r="A11" s="51"/>
      <c r="B11" s="48"/>
      <c r="C11" s="42"/>
      <c r="D11" s="32" t="s">
        <v>149</v>
      </c>
      <c r="E11" s="8">
        <v>30</v>
      </c>
      <c r="F11" s="53"/>
      <c r="G11" s="62"/>
      <c r="H11" s="26">
        <v>43606</v>
      </c>
      <c r="I11" s="15"/>
      <c r="J11" s="15">
        <v>2019</v>
      </c>
      <c r="K11" s="26">
        <v>43606</v>
      </c>
      <c r="L11" s="17"/>
    </row>
    <row r="12" spans="1:12" ht="15" x14ac:dyDescent="0.25">
      <c r="A12" s="51"/>
      <c r="B12" s="48"/>
      <c r="C12" s="42"/>
      <c r="D12" s="32" t="s">
        <v>79</v>
      </c>
      <c r="E12" s="8">
        <v>20</v>
      </c>
      <c r="F12" s="53"/>
      <c r="G12" s="62"/>
      <c r="H12" s="26">
        <v>43606</v>
      </c>
      <c r="I12" s="15"/>
      <c r="J12" s="15">
        <v>2019</v>
      </c>
      <c r="K12" s="26">
        <v>43606</v>
      </c>
      <c r="L12" s="17"/>
    </row>
    <row r="13" spans="1:12" ht="25.5" x14ac:dyDescent="0.25">
      <c r="A13" s="51"/>
      <c r="B13" s="48"/>
      <c r="C13" s="42"/>
      <c r="D13" s="32" t="s">
        <v>80</v>
      </c>
      <c r="E13" s="8">
        <v>35</v>
      </c>
      <c r="F13" s="53"/>
      <c r="G13" s="62"/>
      <c r="H13" s="26">
        <v>43606</v>
      </c>
      <c r="I13" s="15"/>
      <c r="J13" s="15">
        <v>2019</v>
      </c>
      <c r="K13" s="26">
        <v>43606</v>
      </c>
      <c r="L13" s="17"/>
    </row>
    <row r="14" spans="1:12" ht="25.5" x14ac:dyDescent="0.25">
      <c r="A14" s="51"/>
      <c r="B14" s="48"/>
      <c r="C14" s="42"/>
      <c r="D14" s="32" t="s">
        <v>83</v>
      </c>
      <c r="E14" s="8">
        <v>30</v>
      </c>
      <c r="F14" s="53"/>
      <c r="G14" s="62"/>
      <c r="H14" s="26">
        <v>43606</v>
      </c>
      <c r="I14" s="15"/>
      <c r="J14" s="15">
        <v>2019</v>
      </c>
      <c r="K14" s="26">
        <v>43606</v>
      </c>
      <c r="L14" s="17"/>
    </row>
    <row r="15" spans="1:12" ht="15" x14ac:dyDescent="0.25">
      <c r="A15" s="51"/>
      <c r="B15" s="48"/>
      <c r="C15" s="42"/>
      <c r="D15" s="32" t="s">
        <v>150</v>
      </c>
      <c r="E15" s="8">
        <v>10</v>
      </c>
      <c r="F15" s="53"/>
      <c r="G15" s="62"/>
      <c r="H15" s="26">
        <v>43606</v>
      </c>
      <c r="I15" s="15"/>
      <c r="J15" s="15">
        <v>2019</v>
      </c>
      <c r="K15" s="26">
        <v>43606</v>
      </c>
      <c r="L15" s="17"/>
    </row>
    <row r="16" spans="1:12" ht="15" x14ac:dyDescent="0.25">
      <c r="A16" s="51"/>
      <c r="B16" s="48"/>
      <c r="C16" s="42"/>
      <c r="D16" s="32" t="s">
        <v>84</v>
      </c>
      <c r="E16" s="8">
        <v>0</v>
      </c>
      <c r="F16" s="53"/>
      <c r="G16" s="62"/>
      <c r="H16" s="26">
        <v>43606</v>
      </c>
      <c r="I16" s="15"/>
      <c r="J16" s="15">
        <v>2019</v>
      </c>
      <c r="K16" s="26">
        <v>43606</v>
      </c>
      <c r="L16" s="17"/>
    </row>
    <row r="17" spans="1:12" ht="15" x14ac:dyDescent="0.25">
      <c r="A17" s="51"/>
      <c r="B17" s="48"/>
      <c r="C17" s="42"/>
      <c r="D17" s="32" t="s">
        <v>85</v>
      </c>
      <c r="E17" s="8">
        <v>40</v>
      </c>
      <c r="F17" s="53"/>
      <c r="G17" s="62"/>
      <c r="H17" s="26">
        <v>43606</v>
      </c>
      <c r="I17" s="15"/>
      <c r="J17" s="15">
        <v>2019</v>
      </c>
      <c r="K17" s="26">
        <v>43606</v>
      </c>
      <c r="L17" s="17"/>
    </row>
    <row r="18" spans="1:12" ht="15" x14ac:dyDescent="0.25">
      <c r="A18" s="51"/>
      <c r="B18" s="48"/>
      <c r="C18" s="42"/>
      <c r="D18" s="32" t="s">
        <v>151</v>
      </c>
      <c r="E18" s="8">
        <v>35</v>
      </c>
      <c r="F18" s="53"/>
      <c r="G18" s="62"/>
      <c r="H18" s="26">
        <v>43606</v>
      </c>
      <c r="I18" s="15"/>
      <c r="J18" s="15">
        <v>2019</v>
      </c>
      <c r="K18" s="26">
        <v>43606</v>
      </c>
      <c r="L18" s="17"/>
    </row>
    <row r="19" spans="1:12" ht="15" x14ac:dyDescent="0.25">
      <c r="A19" s="51"/>
      <c r="B19" s="48"/>
      <c r="C19" s="42"/>
      <c r="D19" s="32" t="s">
        <v>89</v>
      </c>
      <c r="E19" s="8">
        <v>38</v>
      </c>
      <c r="F19" s="53"/>
      <c r="G19" s="62"/>
      <c r="H19" s="26">
        <v>43606</v>
      </c>
      <c r="I19" s="15"/>
      <c r="J19" s="15">
        <v>2019</v>
      </c>
      <c r="K19" s="26">
        <v>43606</v>
      </c>
      <c r="L19" s="17"/>
    </row>
    <row r="20" spans="1:12" ht="25.5" x14ac:dyDescent="0.25">
      <c r="A20" s="51"/>
      <c r="B20" s="39" t="s">
        <v>25</v>
      </c>
      <c r="C20" s="44" t="s">
        <v>91</v>
      </c>
      <c r="D20" s="33" t="s">
        <v>143</v>
      </c>
      <c r="E20" s="8">
        <v>32</v>
      </c>
      <c r="F20" s="45" t="s">
        <v>7</v>
      </c>
      <c r="G20" s="62"/>
      <c r="H20" s="26">
        <v>43606</v>
      </c>
      <c r="I20" s="15"/>
      <c r="J20" s="15">
        <v>2019</v>
      </c>
      <c r="K20" s="26">
        <v>43606</v>
      </c>
      <c r="L20" s="17"/>
    </row>
    <row r="21" spans="1:12" ht="15" x14ac:dyDescent="0.25">
      <c r="A21" s="51"/>
      <c r="B21" s="40"/>
      <c r="C21" s="49"/>
      <c r="D21" s="33" t="s">
        <v>98</v>
      </c>
      <c r="E21" s="8">
        <f>1/5*100</f>
        <v>20</v>
      </c>
      <c r="F21" s="45"/>
      <c r="G21" s="62"/>
      <c r="H21" s="26">
        <v>43606</v>
      </c>
      <c r="I21" s="15"/>
      <c r="J21" s="15">
        <v>2019</v>
      </c>
      <c r="K21" s="26">
        <v>43606</v>
      </c>
      <c r="L21" s="17"/>
    </row>
    <row r="22" spans="1:12" ht="15" x14ac:dyDescent="0.25">
      <c r="A22" s="51"/>
      <c r="B22" s="40"/>
      <c r="C22" s="49"/>
      <c r="D22" s="33" t="s">
        <v>94</v>
      </c>
      <c r="E22" s="8">
        <v>0</v>
      </c>
      <c r="F22" s="45"/>
      <c r="G22" s="62"/>
      <c r="H22" s="26">
        <v>43606</v>
      </c>
      <c r="I22" s="15"/>
      <c r="J22" s="15">
        <v>2019</v>
      </c>
      <c r="K22" s="26">
        <v>43606</v>
      </c>
      <c r="L22" s="17"/>
    </row>
    <row r="23" spans="1:12" ht="15" x14ac:dyDescent="0.25">
      <c r="A23" s="51"/>
      <c r="B23" s="40"/>
      <c r="C23" s="49"/>
      <c r="D23" s="33" t="s">
        <v>101</v>
      </c>
      <c r="E23" s="8">
        <v>28</v>
      </c>
      <c r="F23" s="45"/>
      <c r="G23" s="62"/>
      <c r="H23" s="26">
        <v>43606</v>
      </c>
      <c r="I23" s="15"/>
      <c r="J23" s="15">
        <v>2019</v>
      </c>
      <c r="K23" s="26">
        <v>43606</v>
      </c>
      <c r="L23" s="17"/>
    </row>
    <row r="24" spans="1:12" ht="25.5" x14ac:dyDescent="0.25">
      <c r="A24" s="51"/>
      <c r="B24" s="40"/>
      <c r="C24" s="49"/>
      <c r="D24" s="33" t="s">
        <v>152</v>
      </c>
      <c r="E24" s="8">
        <v>20</v>
      </c>
      <c r="F24" s="45"/>
      <c r="G24" s="62"/>
      <c r="H24" s="26">
        <v>43606</v>
      </c>
      <c r="I24" s="15"/>
      <c r="J24" s="15">
        <v>2019</v>
      </c>
      <c r="K24" s="26">
        <v>43606</v>
      </c>
      <c r="L24" s="17"/>
    </row>
    <row r="25" spans="1:12" ht="15" x14ac:dyDescent="0.25">
      <c r="A25" s="51"/>
      <c r="B25" s="39" t="s">
        <v>32</v>
      </c>
      <c r="C25" s="42" t="s">
        <v>102</v>
      </c>
      <c r="D25" s="33" t="s">
        <v>144</v>
      </c>
      <c r="E25" s="8">
        <v>28</v>
      </c>
      <c r="F25" s="45" t="s">
        <v>7</v>
      </c>
      <c r="G25" s="62"/>
      <c r="H25" s="26">
        <v>43606</v>
      </c>
      <c r="I25" s="15"/>
      <c r="J25" s="15">
        <v>2019</v>
      </c>
      <c r="K25" s="26">
        <v>43606</v>
      </c>
      <c r="L25" s="17"/>
    </row>
    <row r="26" spans="1:12" ht="15" x14ac:dyDescent="0.25">
      <c r="A26" s="51"/>
      <c r="B26" s="40"/>
      <c r="C26" s="42"/>
      <c r="D26" s="33" t="s">
        <v>103</v>
      </c>
      <c r="E26" s="8">
        <v>35</v>
      </c>
      <c r="F26" s="45"/>
      <c r="G26" s="62"/>
      <c r="H26" s="26">
        <v>43606</v>
      </c>
      <c r="I26" s="15"/>
      <c r="J26" s="15">
        <v>2019</v>
      </c>
      <c r="K26" s="26">
        <v>43606</v>
      </c>
      <c r="L26" s="17"/>
    </row>
    <row r="27" spans="1:12" ht="25.5" x14ac:dyDescent="0.25">
      <c r="A27" s="51"/>
      <c r="B27" s="40"/>
      <c r="C27" s="42"/>
      <c r="D27" s="33" t="s">
        <v>104</v>
      </c>
      <c r="E27" s="8">
        <v>35</v>
      </c>
      <c r="F27" s="45"/>
      <c r="G27" s="62"/>
      <c r="H27" s="26">
        <v>43606</v>
      </c>
      <c r="I27" s="15"/>
      <c r="J27" s="15">
        <v>2019</v>
      </c>
      <c r="K27" s="26">
        <v>43606</v>
      </c>
      <c r="L27" s="17"/>
    </row>
    <row r="28" spans="1:12" ht="15" x14ac:dyDescent="0.25">
      <c r="A28" s="51"/>
      <c r="B28" s="40"/>
      <c r="C28" s="42"/>
      <c r="D28" s="33" t="s">
        <v>105</v>
      </c>
      <c r="E28" s="8">
        <v>24</v>
      </c>
      <c r="F28" s="45"/>
      <c r="G28" s="62"/>
      <c r="H28" s="26">
        <v>43606</v>
      </c>
      <c r="I28" s="15"/>
      <c r="J28" s="15">
        <v>2019</v>
      </c>
      <c r="K28" s="26">
        <v>43606</v>
      </c>
      <c r="L28" s="17"/>
    </row>
    <row r="29" spans="1:12" ht="15" x14ac:dyDescent="0.25">
      <c r="A29" s="51"/>
      <c r="B29" s="41"/>
      <c r="C29" s="42"/>
      <c r="D29" s="33" t="s">
        <v>107</v>
      </c>
      <c r="E29" s="8">
        <v>40</v>
      </c>
      <c r="F29" s="45"/>
      <c r="G29" s="62"/>
      <c r="H29" s="26">
        <v>43606</v>
      </c>
      <c r="I29" s="15"/>
      <c r="J29" s="15">
        <v>2019</v>
      </c>
      <c r="K29" s="26">
        <v>43606</v>
      </c>
      <c r="L29" s="17"/>
    </row>
    <row r="30" spans="1:12" ht="15" x14ac:dyDescent="0.25">
      <c r="A30" s="51"/>
      <c r="B30" s="39" t="s">
        <v>38</v>
      </c>
      <c r="C30" s="43" t="s">
        <v>108</v>
      </c>
      <c r="D30" s="33" t="s">
        <v>109</v>
      </c>
      <c r="E30" s="8">
        <v>40</v>
      </c>
      <c r="F30" s="45" t="s">
        <v>7</v>
      </c>
      <c r="G30" s="62"/>
      <c r="H30" s="26">
        <v>43606</v>
      </c>
      <c r="I30" s="15"/>
      <c r="J30" s="15">
        <v>2019</v>
      </c>
      <c r="K30" s="26">
        <v>43606</v>
      </c>
      <c r="L30" s="17"/>
    </row>
    <row r="31" spans="1:12" ht="25.5" x14ac:dyDescent="0.25">
      <c r="A31" s="51"/>
      <c r="B31" s="40"/>
      <c r="C31" s="43"/>
      <c r="D31" s="33" t="s">
        <v>145</v>
      </c>
      <c r="E31" s="8">
        <v>0</v>
      </c>
      <c r="F31" s="45"/>
      <c r="G31" s="62"/>
      <c r="H31" s="26">
        <v>43606</v>
      </c>
      <c r="I31" s="15"/>
      <c r="J31" s="15">
        <v>2019</v>
      </c>
      <c r="K31" s="26">
        <v>43606</v>
      </c>
      <c r="L31" s="17"/>
    </row>
    <row r="32" spans="1:12" ht="15" x14ac:dyDescent="0.25">
      <c r="A32" s="51"/>
      <c r="B32" s="40"/>
      <c r="C32" s="42"/>
      <c r="D32" s="33" t="s">
        <v>113</v>
      </c>
      <c r="E32" s="8">
        <v>35</v>
      </c>
      <c r="F32" s="45"/>
      <c r="G32" s="62"/>
      <c r="H32" s="26">
        <v>43606</v>
      </c>
      <c r="I32" s="15"/>
      <c r="J32" s="15">
        <v>2019</v>
      </c>
      <c r="K32" s="26">
        <v>43606</v>
      </c>
      <c r="L32" s="17"/>
    </row>
    <row r="33" spans="1:12" ht="15" x14ac:dyDescent="0.25">
      <c r="A33" s="51"/>
      <c r="B33" s="39" t="s">
        <v>44</v>
      </c>
      <c r="C33" s="42" t="s">
        <v>115</v>
      </c>
      <c r="D33" s="33" t="s">
        <v>116</v>
      </c>
      <c r="E33" s="8">
        <v>0</v>
      </c>
      <c r="F33" s="45" t="s">
        <v>7</v>
      </c>
      <c r="G33" s="62"/>
      <c r="H33" s="26">
        <v>43606</v>
      </c>
      <c r="I33" s="15"/>
      <c r="J33" s="15">
        <v>2019</v>
      </c>
      <c r="K33" s="26">
        <v>43606</v>
      </c>
      <c r="L33" s="17"/>
    </row>
    <row r="34" spans="1:12" ht="25.5" x14ac:dyDescent="0.25">
      <c r="A34" s="51"/>
      <c r="B34" s="40"/>
      <c r="C34" s="43"/>
      <c r="D34" s="33" t="s">
        <v>117</v>
      </c>
      <c r="E34" s="8">
        <v>29</v>
      </c>
      <c r="F34" s="45"/>
      <c r="G34" s="62"/>
      <c r="H34" s="26">
        <v>43606</v>
      </c>
      <c r="I34" s="15"/>
      <c r="J34" s="15">
        <v>2019</v>
      </c>
      <c r="K34" s="26">
        <v>43606</v>
      </c>
      <c r="L34" s="17"/>
    </row>
    <row r="35" spans="1:12" ht="15" x14ac:dyDescent="0.25">
      <c r="A35" s="51"/>
      <c r="B35" s="40"/>
      <c r="C35" s="43"/>
      <c r="D35" s="33" t="s">
        <v>147</v>
      </c>
      <c r="E35" s="8">
        <v>0</v>
      </c>
      <c r="F35" s="45"/>
      <c r="G35" s="62"/>
      <c r="H35" s="26">
        <v>43606</v>
      </c>
      <c r="I35" s="15"/>
      <c r="J35" s="15">
        <v>2019</v>
      </c>
      <c r="K35" s="26">
        <v>43606</v>
      </c>
      <c r="L35" s="17"/>
    </row>
    <row r="36" spans="1:12" ht="15" x14ac:dyDescent="0.25">
      <c r="A36" s="51"/>
      <c r="B36" s="40"/>
      <c r="C36" s="43"/>
      <c r="D36" s="33" t="s">
        <v>120</v>
      </c>
      <c r="E36" s="8">
        <v>16</v>
      </c>
      <c r="F36" s="45"/>
      <c r="G36" s="62"/>
      <c r="H36" s="26">
        <v>43606</v>
      </c>
      <c r="I36" s="15"/>
      <c r="J36" s="15">
        <v>2019</v>
      </c>
      <c r="K36" s="26">
        <v>43606</v>
      </c>
      <c r="L36" s="17"/>
    </row>
    <row r="37" spans="1:12" ht="15" x14ac:dyDescent="0.25">
      <c r="A37" s="51"/>
      <c r="B37" s="40"/>
      <c r="C37" s="43"/>
      <c r="D37" s="33" t="s">
        <v>121</v>
      </c>
      <c r="E37" s="8">
        <v>39</v>
      </c>
      <c r="F37" s="45"/>
      <c r="G37" s="62"/>
      <c r="H37" s="26">
        <v>43606</v>
      </c>
      <c r="I37" s="15"/>
      <c r="J37" s="15">
        <v>2019</v>
      </c>
      <c r="K37" s="26">
        <v>43606</v>
      </c>
      <c r="L37" s="17"/>
    </row>
    <row r="38" spans="1:12" ht="15" x14ac:dyDescent="0.25">
      <c r="A38" s="51"/>
      <c r="B38" s="40"/>
      <c r="C38" s="43"/>
      <c r="D38" s="33" t="s">
        <v>122</v>
      </c>
      <c r="E38" s="8">
        <v>34</v>
      </c>
      <c r="F38" s="45"/>
      <c r="G38" s="62"/>
      <c r="H38" s="26">
        <v>43606</v>
      </c>
      <c r="I38" s="15"/>
      <c r="J38" s="15">
        <v>2019</v>
      </c>
      <c r="K38" s="26">
        <v>43606</v>
      </c>
      <c r="L38" s="17"/>
    </row>
    <row r="39" spans="1:12" ht="15" x14ac:dyDescent="0.25">
      <c r="A39" s="51"/>
      <c r="B39" s="40"/>
      <c r="C39" s="43"/>
      <c r="D39" s="33" t="s">
        <v>123</v>
      </c>
      <c r="E39" s="8">
        <v>0</v>
      </c>
      <c r="F39" s="45"/>
      <c r="G39" s="62"/>
      <c r="H39" s="26">
        <v>43606</v>
      </c>
      <c r="I39" s="15"/>
      <c r="J39" s="15">
        <v>2019</v>
      </c>
      <c r="K39" s="26">
        <v>43606</v>
      </c>
      <c r="L39" s="17"/>
    </row>
    <row r="40" spans="1:12" ht="15" x14ac:dyDescent="0.25">
      <c r="A40" s="51"/>
      <c r="B40" s="40"/>
      <c r="C40" s="43"/>
      <c r="D40" s="33" t="s">
        <v>124</v>
      </c>
      <c r="E40" s="8">
        <v>0</v>
      </c>
      <c r="F40" s="45"/>
      <c r="G40" s="62"/>
      <c r="H40" s="26">
        <v>43606</v>
      </c>
      <c r="I40" s="15"/>
      <c r="J40" s="15">
        <v>2019</v>
      </c>
      <c r="K40" s="26">
        <v>43606</v>
      </c>
      <c r="L40" s="17"/>
    </row>
    <row r="41" spans="1:12" ht="25.5" x14ac:dyDescent="0.25">
      <c r="A41" s="51"/>
      <c r="B41" s="40"/>
      <c r="C41" s="43"/>
      <c r="D41" s="33" t="s">
        <v>125</v>
      </c>
      <c r="E41" s="8">
        <v>25</v>
      </c>
      <c r="F41" s="45"/>
      <c r="G41" s="62"/>
      <c r="H41" s="26">
        <v>43606</v>
      </c>
      <c r="I41" s="15"/>
      <c r="J41" s="15">
        <v>2019</v>
      </c>
      <c r="K41" s="26">
        <v>43606</v>
      </c>
      <c r="L41" s="17"/>
    </row>
    <row r="42" spans="1:12" ht="25.5" x14ac:dyDescent="0.25">
      <c r="A42" s="51"/>
      <c r="B42" s="39" t="s">
        <v>58</v>
      </c>
      <c r="C42" s="43" t="s">
        <v>126</v>
      </c>
      <c r="D42" s="34" t="s">
        <v>127</v>
      </c>
      <c r="E42" s="6">
        <v>22</v>
      </c>
      <c r="F42" s="46" t="s">
        <v>7</v>
      </c>
      <c r="G42" s="62"/>
      <c r="H42" s="26">
        <v>43606</v>
      </c>
      <c r="I42" s="15"/>
      <c r="J42" s="15">
        <v>2019</v>
      </c>
      <c r="K42" s="26">
        <v>43606</v>
      </c>
      <c r="L42" s="17"/>
    </row>
    <row r="43" spans="1:12" ht="25.5" x14ac:dyDescent="0.25">
      <c r="A43" s="51"/>
      <c r="B43" s="40"/>
      <c r="C43" s="43"/>
      <c r="D43" s="34" t="s">
        <v>128</v>
      </c>
      <c r="E43" s="6">
        <v>8</v>
      </c>
      <c r="F43" s="53"/>
      <c r="G43" s="62"/>
      <c r="H43" s="26">
        <v>43606</v>
      </c>
      <c r="I43" s="15"/>
      <c r="J43" s="15">
        <v>2019</v>
      </c>
      <c r="K43" s="26">
        <v>43606</v>
      </c>
      <c r="L43" s="17"/>
    </row>
    <row r="44" spans="1:12" ht="42" customHeight="1" x14ac:dyDescent="0.25">
      <c r="A44" s="51"/>
      <c r="B44" s="40"/>
      <c r="C44" s="43"/>
      <c r="D44" s="34" t="s">
        <v>129</v>
      </c>
      <c r="E44" s="6">
        <v>33</v>
      </c>
      <c r="F44" s="53"/>
      <c r="G44" s="62"/>
      <c r="H44" s="26">
        <v>43606</v>
      </c>
      <c r="I44" s="15"/>
      <c r="J44" s="15">
        <v>2019</v>
      </c>
      <c r="K44" s="26">
        <v>43606</v>
      </c>
      <c r="L44" s="17"/>
    </row>
    <row r="45" spans="1:12" ht="25.5" x14ac:dyDescent="0.25">
      <c r="A45" s="51"/>
      <c r="B45" s="39" t="s">
        <v>62</v>
      </c>
      <c r="C45" s="43" t="s">
        <v>131</v>
      </c>
      <c r="D45" s="33" t="s">
        <v>132</v>
      </c>
      <c r="E45" s="8">
        <v>14</v>
      </c>
      <c r="F45" s="45" t="s">
        <v>7</v>
      </c>
      <c r="G45" s="62"/>
      <c r="H45" s="26">
        <v>43606</v>
      </c>
      <c r="I45" s="15"/>
      <c r="J45" s="15">
        <v>2019</v>
      </c>
      <c r="K45" s="26">
        <v>43606</v>
      </c>
      <c r="L45" s="17"/>
    </row>
    <row r="46" spans="1:12" ht="25.5" x14ac:dyDescent="0.25">
      <c r="A46" s="51"/>
      <c r="B46" s="40"/>
      <c r="C46" s="43"/>
      <c r="D46" s="33" t="s">
        <v>133</v>
      </c>
      <c r="E46" s="8">
        <v>20</v>
      </c>
      <c r="F46" s="45"/>
      <c r="G46" s="62"/>
      <c r="H46" s="26">
        <v>43606</v>
      </c>
      <c r="I46" s="15"/>
      <c r="J46" s="15">
        <v>2019</v>
      </c>
      <c r="K46" s="26">
        <v>43606</v>
      </c>
      <c r="L46" s="17"/>
    </row>
    <row r="47" spans="1:12" ht="15" x14ac:dyDescent="0.25">
      <c r="A47" s="51"/>
      <c r="B47" s="40"/>
      <c r="C47" s="43"/>
      <c r="D47" s="33" t="s">
        <v>135</v>
      </c>
      <c r="E47" s="8">
        <v>28</v>
      </c>
      <c r="F47" s="45"/>
      <c r="G47" s="62"/>
      <c r="H47" s="26">
        <v>43606</v>
      </c>
      <c r="I47" s="15"/>
      <c r="J47" s="15">
        <v>2019</v>
      </c>
      <c r="K47" s="26">
        <v>43606</v>
      </c>
      <c r="L47" s="17"/>
    </row>
    <row r="48" spans="1:12" ht="15.75" thickBot="1" x14ac:dyDescent="0.3">
      <c r="A48" s="52"/>
      <c r="B48" s="57"/>
      <c r="C48" s="55"/>
      <c r="D48" s="25" t="s">
        <v>136</v>
      </c>
      <c r="E48" s="9">
        <v>0</v>
      </c>
      <c r="F48" s="56"/>
      <c r="G48" s="63"/>
      <c r="H48" s="30">
        <v>43606</v>
      </c>
      <c r="I48" s="31"/>
      <c r="J48" s="31">
        <v>2019</v>
      </c>
      <c r="K48" s="30">
        <v>43606</v>
      </c>
      <c r="L48" s="24"/>
    </row>
    <row r="49" spans="1:6" x14ac:dyDescent="0.2">
      <c r="F49" s="3"/>
    </row>
    <row r="50" spans="1:6" x14ac:dyDescent="0.2">
      <c r="A50" s="10" t="s">
        <v>11</v>
      </c>
    </row>
    <row r="51" spans="1:6" x14ac:dyDescent="0.2">
      <c r="A51" s="10" t="s">
        <v>10</v>
      </c>
    </row>
    <row r="52" spans="1:6" x14ac:dyDescent="0.2">
      <c r="A52" s="10" t="s">
        <v>9</v>
      </c>
    </row>
    <row r="53" spans="1:6" x14ac:dyDescent="0.2">
      <c r="A53" s="10" t="s">
        <v>8</v>
      </c>
    </row>
  </sheetData>
  <mergeCells count="24">
    <mergeCell ref="B45:B48"/>
    <mergeCell ref="C45:C48"/>
    <mergeCell ref="F45:F48"/>
    <mergeCell ref="C30:C32"/>
    <mergeCell ref="F30:F32"/>
    <mergeCell ref="B42:B44"/>
    <mergeCell ref="C42:C44"/>
    <mergeCell ref="F42:F44"/>
    <mergeCell ref="B33:B41"/>
    <mergeCell ref="C33:C41"/>
    <mergeCell ref="F33:F41"/>
    <mergeCell ref="A2:L2"/>
    <mergeCell ref="A5:A48"/>
    <mergeCell ref="G5:G48"/>
    <mergeCell ref="B6:B19"/>
    <mergeCell ref="C6:C19"/>
    <mergeCell ref="F6:F19"/>
    <mergeCell ref="B20:B24"/>
    <mergeCell ref="C20:C24"/>
    <mergeCell ref="F20:F24"/>
    <mergeCell ref="B25:B29"/>
    <mergeCell ref="C25:C29"/>
    <mergeCell ref="F25:F29"/>
    <mergeCell ref="B30:B32"/>
  </mergeCells>
  <pageMargins left="0.7" right="0.7" top="0.75" bottom="0.75" header="0.3" footer="0.3"/>
  <pageSetup paperSize="9" scale="7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53"/>
  <sheetViews>
    <sheetView zoomScale="85" zoomScaleNormal="85" workbookViewId="0">
      <selection activeCell="A50" sqref="A50:A53"/>
    </sheetView>
  </sheetViews>
  <sheetFormatPr baseColWidth="10" defaultColWidth="11.42578125" defaultRowHeight="12.75" x14ac:dyDescent="0.2"/>
  <cols>
    <col min="1" max="1" width="11.85546875" style="4" customWidth="1"/>
    <col min="2" max="2" width="19.85546875" style="1" customWidth="1"/>
    <col min="3" max="3" width="44.28515625" style="1" customWidth="1"/>
    <col min="4" max="4" width="37" style="5" customWidth="1"/>
    <col min="5" max="5" width="12.28515625" style="4" customWidth="1"/>
    <col min="6" max="6" width="21.140625" style="1" customWidth="1"/>
    <col min="7" max="7" width="24" style="1" customWidth="1"/>
    <col min="8" max="8" width="13.28515625" style="1" customWidth="1"/>
    <col min="9" max="9" width="14.42578125" style="1" customWidth="1"/>
    <col min="10" max="10" width="11.42578125" style="1"/>
    <col min="11" max="11" width="13.42578125" style="1" customWidth="1"/>
    <col min="12" max="16384" width="11.42578125" style="1"/>
  </cols>
  <sheetData>
    <row r="2" spans="1:12" ht="48.6" customHeight="1" x14ac:dyDescent="0.2">
      <c r="A2" s="47" t="s">
        <v>17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1:12" ht="13.5" customHeight="1" thickBot="1" x14ac:dyDescent="0.25"/>
    <row r="4" spans="1:12" ht="55.9" customHeight="1" thickBot="1" x14ac:dyDescent="0.25">
      <c r="A4" s="11" t="s">
        <v>0</v>
      </c>
      <c r="B4" s="12" t="s">
        <v>1</v>
      </c>
      <c r="C4" s="13" t="s">
        <v>2</v>
      </c>
      <c r="D4" s="12" t="s">
        <v>3</v>
      </c>
      <c r="E4" s="12" t="s">
        <v>4</v>
      </c>
      <c r="F4" s="14" t="s">
        <v>5</v>
      </c>
      <c r="G4" s="12" t="s">
        <v>6</v>
      </c>
      <c r="H4" s="12" t="s">
        <v>12</v>
      </c>
      <c r="I4" s="12" t="s">
        <v>13</v>
      </c>
      <c r="J4" s="12" t="s">
        <v>14</v>
      </c>
      <c r="K4" s="12" t="s">
        <v>15</v>
      </c>
      <c r="L4" s="12" t="s">
        <v>16</v>
      </c>
    </row>
    <row r="5" spans="1:12" ht="38.25" x14ac:dyDescent="0.25">
      <c r="A5" s="50">
        <v>2020</v>
      </c>
      <c r="B5" s="2" t="s">
        <v>18</v>
      </c>
      <c r="C5" s="20" t="s">
        <v>70</v>
      </c>
      <c r="D5" s="20" t="s">
        <v>71</v>
      </c>
      <c r="E5" s="7">
        <v>1</v>
      </c>
      <c r="F5" s="28" t="s">
        <v>7</v>
      </c>
      <c r="G5" s="61"/>
      <c r="H5" s="29">
        <v>43856</v>
      </c>
      <c r="I5" s="18"/>
      <c r="J5" s="18">
        <v>2020</v>
      </c>
      <c r="K5" s="29">
        <v>43856</v>
      </c>
      <c r="L5" s="19"/>
    </row>
    <row r="6" spans="1:12" ht="25.5" x14ac:dyDescent="0.25">
      <c r="A6" s="51"/>
      <c r="B6" s="48" t="s">
        <v>23</v>
      </c>
      <c r="C6" s="42" t="s">
        <v>90</v>
      </c>
      <c r="D6" s="32" t="s">
        <v>72</v>
      </c>
      <c r="E6" s="8">
        <v>48</v>
      </c>
      <c r="F6" s="53" t="s">
        <v>7</v>
      </c>
      <c r="G6" s="62"/>
      <c r="H6" s="26">
        <v>43856</v>
      </c>
      <c r="I6" s="15"/>
      <c r="J6" s="15">
        <v>2020</v>
      </c>
      <c r="K6" s="26">
        <v>43856</v>
      </c>
      <c r="L6" s="17"/>
    </row>
    <row r="7" spans="1:12" ht="15" x14ac:dyDescent="0.25">
      <c r="A7" s="51"/>
      <c r="B7" s="48"/>
      <c r="C7" s="42"/>
      <c r="D7" s="32" t="s">
        <v>73</v>
      </c>
      <c r="E7" s="8">
        <v>50</v>
      </c>
      <c r="F7" s="53"/>
      <c r="G7" s="62"/>
      <c r="H7" s="26">
        <v>43856</v>
      </c>
      <c r="I7" s="15"/>
      <c r="J7" s="15">
        <v>2020</v>
      </c>
      <c r="K7" s="26">
        <v>43856</v>
      </c>
      <c r="L7" s="17"/>
    </row>
    <row r="8" spans="1:12" ht="15" x14ac:dyDescent="0.25">
      <c r="A8" s="51"/>
      <c r="B8" s="48"/>
      <c r="C8" s="42"/>
      <c r="D8" s="32" t="s">
        <v>138</v>
      </c>
      <c r="E8" s="8">
        <v>43</v>
      </c>
      <c r="F8" s="53"/>
      <c r="G8" s="62"/>
      <c r="H8" s="26">
        <v>43856</v>
      </c>
      <c r="I8" s="15"/>
      <c r="J8" s="15">
        <v>2020</v>
      </c>
      <c r="K8" s="26">
        <v>43856</v>
      </c>
      <c r="L8" s="17"/>
    </row>
    <row r="9" spans="1:12" ht="15" x14ac:dyDescent="0.25">
      <c r="A9" s="51"/>
      <c r="B9" s="48"/>
      <c r="C9" s="42"/>
      <c r="D9" s="32" t="s">
        <v>76</v>
      </c>
      <c r="E9" s="8">
        <v>35</v>
      </c>
      <c r="F9" s="53"/>
      <c r="G9" s="62"/>
      <c r="H9" s="26">
        <v>43856</v>
      </c>
      <c r="I9" s="15"/>
      <c r="J9" s="15">
        <v>2020</v>
      </c>
      <c r="K9" s="26">
        <v>43856</v>
      </c>
      <c r="L9" s="17"/>
    </row>
    <row r="10" spans="1:12" ht="15" x14ac:dyDescent="0.25">
      <c r="A10" s="51"/>
      <c r="B10" s="48"/>
      <c r="C10" s="42"/>
      <c r="D10" s="32" t="s">
        <v>77</v>
      </c>
      <c r="E10" s="8">
        <v>35</v>
      </c>
      <c r="F10" s="53"/>
      <c r="G10" s="62"/>
      <c r="H10" s="26">
        <v>43856</v>
      </c>
      <c r="I10" s="15"/>
      <c r="J10" s="15">
        <v>2020</v>
      </c>
      <c r="K10" s="26">
        <v>43856</v>
      </c>
      <c r="L10" s="17"/>
    </row>
    <row r="11" spans="1:12" ht="15" x14ac:dyDescent="0.25">
      <c r="A11" s="51"/>
      <c r="B11" s="48"/>
      <c r="C11" s="42"/>
      <c r="D11" s="32" t="s">
        <v>149</v>
      </c>
      <c r="E11" s="8">
        <v>30</v>
      </c>
      <c r="F11" s="53"/>
      <c r="G11" s="62"/>
      <c r="H11" s="26">
        <v>43856</v>
      </c>
      <c r="I11" s="15"/>
      <c r="J11" s="15">
        <v>2020</v>
      </c>
      <c r="K11" s="26">
        <v>43856</v>
      </c>
      <c r="L11" s="17"/>
    </row>
    <row r="12" spans="1:12" ht="15" x14ac:dyDescent="0.25">
      <c r="A12" s="51"/>
      <c r="B12" s="48"/>
      <c r="C12" s="42"/>
      <c r="D12" s="32" t="s">
        <v>79</v>
      </c>
      <c r="E12" s="8">
        <v>20</v>
      </c>
      <c r="F12" s="53"/>
      <c r="G12" s="62"/>
      <c r="H12" s="26">
        <v>43856</v>
      </c>
      <c r="I12" s="15"/>
      <c r="J12" s="15">
        <v>2020</v>
      </c>
      <c r="K12" s="26">
        <v>43856</v>
      </c>
      <c r="L12" s="17"/>
    </row>
    <row r="13" spans="1:12" ht="25.5" x14ac:dyDescent="0.25">
      <c r="A13" s="51"/>
      <c r="B13" s="48"/>
      <c r="C13" s="42"/>
      <c r="D13" s="32" t="s">
        <v>80</v>
      </c>
      <c r="E13" s="8">
        <v>35</v>
      </c>
      <c r="F13" s="53"/>
      <c r="G13" s="62"/>
      <c r="H13" s="26">
        <v>43856</v>
      </c>
      <c r="I13" s="15"/>
      <c r="J13" s="15">
        <v>2020</v>
      </c>
      <c r="K13" s="26">
        <v>43856</v>
      </c>
      <c r="L13" s="17"/>
    </row>
    <row r="14" spans="1:12" ht="25.5" x14ac:dyDescent="0.25">
      <c r="A14" s="51"/>
      <c r="B14" s="48"/>
      <c r="C14" s="42"/>
      <c r="D14" s="32" t="s">
        <v>83</v>
      </c>
      <c r="E14" s="8">
        <v>30</v>
      </c>
      <c r="F14" s="53"/>
      <c r="G14" s="62"/>
      <c r="H14" s="26">
        <v>43856</v>
      </c>
      <c r="I14" s="15"/>
      <c r="J14" s="15">
        <v>2020</v>
      </c>
      <c r="K14" s="26">
        <v>43856</v>
      </c>
      <c r="L14" s="17"/>
    </row>
    <row r="15" spans="1:12" ht="15" x14ac:dyDescent="0.25">
      <c r="A15" s="51"/>
      <c r="B15" s="48"/>
      <c r="C15" s="42"/>
      <c r="D15" s="32" t="s">
        <v>150</v>
      </c>
      <c r="E15" s="8">
        <v>10</v>
      </c>
      <c r="F15" s="53"/>
      <c r="G15" s="62"/>
      <c r="H15" s="26">
        <v>43856</v>
      </c>
      <c r="I15" s="15"/>
      <c r="J15" s="15">
        <v>2020</v>
      </c>
      <c r="K15" s="26">
        <v>43856</v>
      </c>
      <c r="L15" s="17"/>
    </row>
    <row r="16" spans="1:12" ht="15" x14ac:dyDescent="0.25">
      <c r="A16" s="51"/>
      <c r="B16" s="48"/>
      <c r="C16" s="42"/>
      <c r="D16" s="32" t="s">
        <v>84</v>
      </c>
      <c r="E16" s="8">
        <v>0</v>
      </c>
      <c r="F16" s="53"/>
      <c r="G16" s="62"/>
      <c r="H16" s="26">
        <v>43856</v>
      </c>
      <c r="I16" s="15"/>
      <c r="J16" s="15">
        <v>2020</v>
      </c>
      <c r="K16" s="26">
        <v>43856</v>
      </c>
      <c r="L16" s="17"/>
    </row>
    <row r="17" spans="1:12" ht="15" x14ac:dyDescent="0.25">
      <c r="A17" s="51"/>
      <c r="B17" s="48"/>
      <c r="C17" s="42"/>
      <c r="D17" s="32" t="s">
        <v>85</v>
      </c>
      <c r="E17" s="8">
        <v>40</v>
      </c>
      <c r="F17" s="53"/>
      <c r="G17" s="62"/>
      <c r="H17" s="26">
        <v>43856</v>
      </c>
      <c r="I17" s="15"/>
      <c r="J17" s="15">
        <v>2020</v>
      </c>
      <c r="K17" s="26">
        <v>43856</v>
      </c>
      <c r="L17" s="17"/>
    </row>
    <row r="18" spans="1:12" ht="15" x14ac:dyDescent="0.25">
      <c r="A18" s="51"/>
      <c r="B18" s="48"/>
      <c r="C18" s="42"/>
      <c r="D18" s="32" t="s">
        <v>151</v>
      </c>
      <c r="E18" s="8">
        <v>35</v>
      </c>
      <c r="F18" s="53"/>
      <c r="G18" s="62"/>
      <c r="H18" s="26">
        <v>43856</v>
      </c>
      <c r="I18" s="15"/>
      <c r="J18" s="15">
        <v>2020</v>
      </c>
      <c r="K18" s="26">
        <v>43856</v>
      </c>
      <c r="L18" s="17"/>
    </row>
    <row r="19" spans="1:12" ht="15" x14ac:dyDescent="0.25">
      <c r="A19" s="51"/>
      <c r="B19" s="48"/>
      <c r="C19" s="42"/>
      <c r="D19" s="32" t="s">
        <v>89</v>
      </c>
      <c r="E19" s="8">
        <v>38</v>
      </c>
      <c r="F19" s="53"/>
      <c r="G19" s="62"/>
      <c r="H19" s="26">
        <v>43856</v>
      </c>
      <c r="I19" s="15"/>
      <c r="J19" s="15">
        <v>2020</v>
      </c>
      <c r="K19" s="26">
        <v>43856</v>
      </c>
      <c r="L19" s="17"/>
    </row>
    <row r="20" spans="1:12" ht="25.5" x14ac:dyDescent="0.25">
      <c r="A20" s="51"/>
      <c r="B20" s="39" t="s">
        <v>25</v>
      </c>
      <c r="C20" s="44" t="s">
        <v>91</v>
      </c>
      <c r="D20" s="35" t="s">
        <v>143</v>
      </c>
      <c r="E20" s="8">
        <v>32</v>
      </c>
      <c r="F20" s="45" t="s">
        <v>7</v>
      </c>
      <c r="G20" s="62"/>
      <c r="H20" s="26">
        <v>43856</v>
      </c>
      <c r="I20" s="15"/>
      <c r="J20" s="15">
        <v>2020</v>
      </c>
      <c r="K20" s="26">
        <v>43856</v>
      </c>
      <c r="L20" s="17"/>
    </row>
    <row r="21" spans="1:12" ht="15" x14ac:dyDescent="0.25">
      <c r="A21" s="51"/>
      <c r="B21" s="40"/>
      <c r="C21" s="49"/>
      <c r="D21" s="35" t="s">
        <v>98</v>
      </c>
      <c r="E21" s="8">
        <f>1/5*100</f>
        <v>20</v>
      </c>
      <c r="F21" s="45"/>
      <c r="G21" s="62"/>
      <c r="H21" s="26">
        <v>43856</v>
      </c>
      <c r="I21" s="15"/>
      <c r="J21" s="15">
        <v>2020</v>
      </c>
      <c r="K21" s="26">
        <v>43856</v>
      </c>
      <c r="L21" s="17"/>
    </row>
    <row r="22" spans="1:12" ht="15" x14ac:dyDescent="0.25">
      <c r="A22" s="51"/>
      <c r="B22" s="40"/>
      <c r="C22" s="49"/>
      <c r="D22" s="35" t="s">
        <v>94</v>
      </c>
      <c r="E22" s="8">
        <v>0</v>
      </c>
      <c r="F22" s="45"/>
      <c r="G22" s="62"/>
      <c r="H22" s="26">
        <v>43856</v>
      </c>
      <c r="I22" s="15"/>
      <c r="J22" s="15">
        <v>2020</v>
      </c>
      <c r="K22" s="26">
        <v>43856</v>
      </c>
      <c r="L22" s="17"/>
    </row>
    <row r="23" spans="1:12" ht="15" x14ac:dyDescent="0.25">
      <c r="A23" s="51"/>
      <c r="B23" s="40"/>
      <c r="C23" s="49"/>
      <c r="D23" s="35" t="s">
        <v>101</v>
      </c>
      <c r="E23" s="8">
        <v>28</v>
      </c>
      <c r="F23" s="45"/>
      <c r="G23" s="62"/>
      <c r="H23" s="26">
        <v>43856</v>
      </c>
      <c r="I23" s="15"/>
      <c r="J23" s="15">
        <v>2020</v>
      </c>
      <c r="K23" s="26">
        <v>43856</v>
      </c>
      <c r="L23" s="17"/>
    </row>
    <row r="24" spans="1:12" ht="25.5" x14ac:dyDescent="0.25">
      <c r="A24" s="51"/>
      <c r="B24" s="40"/>
      <c r="C24" s="49"/>
      <c r="D24" s="35" t="s">
        <v>152</v>
      </c>
      <c r="E24" s="8">
        <v>20</v>
      </c>
      <c r="F24" s="45"/>
      <c r="G24" s="62"/>
      <c r="H24" s="26">
        <v>43856</v>
      </c>
      <c r="I24" s="15"/>
      <c r="J24" s="15">
        <v>2020</v>
      </c>
      <c r="K24" s="26">
        <v>43856</v>
      </c>
      <c r="L24" s="17"/>
    </row>
    <row r="25" spans="1:12" ht="15" x14ac:dyDescent="0.25">
      <c r="A25" s="51"/>
      <c r="B25" s="39" t="s">
        <v>32</v>
      </c>
      <c r="C25" s="42" t="s">
        <v>102</v>
      </c>
      <c r="D25" s="35" t="s">
        <v>144</v>
      </c>
      <c r="E25" s="8">
        <v>28</v>
      </c>
      <c r="F25" s="45" t="s">
        <v>7</v>
      </c>
      <c r="G25" s="62"/>
      <c r="H25" s="26">
        <v>43856</v>
      </c>
      <c r="I25" s="15"/>
      <c r="J25" s="15">
        <v>2020</v>
      </c>
      <c r="K25" s="26">
        <v>43856</v>
      </c>
      <c r="L25" s="17"/>
    </row>
    <row r="26" spans="1:12" ht="15" x14ac:dyDescent="0.25">
      <c r="A26" s="51"/>
      <c r="B26" s="40"/>
      <c r="C26" s="42"/>
      <c r="D26" s="35" t="s">
        <v>103</v>
      </c>
      <c r="E26" s="8">
        <v>35</v>
      </c>
      <c r="F26" s="45"/>
      <c r="G26" s="62"/>
      <c r="H26" s="26">
        <v>43856</v>
      </c>
      <c r="I26" s="15"/>
      <c r="J26" s="15">
        <v>2020</v>
      </c>
      <c r="K26" s="26">
        <v>43856</v>
      </c>
      <c r="L26" s="17"/>
    </row>
    <row r="27" spans="1:12" ht="25.5" x14ac:dyDescent="0.25">
      <c r="A27" s="51"/>
      <c r="B27" s="40"/>
      <c r="C27" s="42"/>
      <c r="D27" s="35" t="s">
        <v>104</v>
      </c>
      <c r="E27" s="8">
        <v>35</v>
      </c>
      <c r="F27" s="45"/>
      <c r="G27" s="62"/>
      <c r="H27" s="26">
        <v>43856</v>
      </c>
      <c r="I27" s="15"/>
      <c r="J27" s="15">
        <v>2020</v>
      </c>
      <c r="K27" s="26">
        <v>43856</v>
      </c>
      <c r="L27" s="17"/>
    </row>
    <row r="28" spans="1:12" ht="15" x14ac:dyDescent="0.25">
      <c r="A28" s="51"/>
      <c r="B28" s="40"/>
      <c r="C28" s="42"/>
      <c r="D28" s="35" t="s">
        <v>105</v>
      </c>
      <c r="E28" s="8">
        <v>24</v>
      </c>
      <c r="F28" s="45"/>
      <c r="G28" s="62"/>
      <c r="H28" s="26">
        <v>43856</v>
      </c>
      <c r="I28" s="15"/>
      <c r="J28" s="15">
        <v>2020</v>
      </c>
      <c r="K28" s="26">
        <v>43856</v>
      </c>
      <c r="L28" s="17"/>
    </row>
    <row r="29" spans="1:12" ht="15" x14ac:dyDescent="0.25">
      <c r="A29" s="51"/>
      <c r="B29" s="41"/>
      <c r="C29" s="42"/>
      <c r="D29" s="35" t="s">
        <v>107</v>
      </c>
      <c r="E29" s="8">
        <v>40</v>
      </c>
      <c r="F29" s="45"/>
      <c r="G29" s="62"/>
      <c r="H29" s="26">
        <v>43856</v>
      </c>
      <c r="I29" s="15"/>
      <c r="J29" s="15">
        <v>2020</v>
      </c>
      <c r="K29" s="26">
        <v>43856</v>
      </c>
      <c r="L29" s="17"/>
    </row>
    <row r="30" spans="1:12" ht="15" x14ac:dyDescent="0.25">
      <c r="A30" s="51"/>
      <c r="B30" s="39" t="s">
        <v>38</v>
      </c>
      <c r="C30" s="43" t="s">
        <v>108</v>
      </c>
      <c r="D30" s="35" t="s">
        <v>109</v>
      </c>
      <c r="E30" s="8">
        <v>40</v>
      </c>
      <c r="F30" s="45" t="s">
        <v>7</v>
      </c>
      <c r="G30" s="62"/>
      <c r="H30" s="26">
        <v>43856</v>
      </c>
      <c r="I30" s="15"/>
      <c r="J30" s="15">
        <v>2020</v>
      </c>
      <c r="K30" s="26">
        <v>43856</v>
      </c>
      <c r="L30" s="17"/>
    </row>
    <row r="31" spans="1:12" ht="25.5" x14ac:dyDescent="0.25">
      <c r="A31" s="51"/>
      <c r="B31" s="40"/>
      <c r="C31" s="43"/>
      <c r="D31" s="35" t="s">
        <v>145</v>
      </c>
      <c r="E31" s="8">
        <v>0</v>
      </c>
      <c r="F31" s="45"/>
      <c r="G31" s="62"/>
      <c r="H31" s="26">
        <v>43856</v>
      </c>
      <c r="I31" s="15"/>
      <c r="J31" s="15">
        <v>2020</v>
      </c>
      <c r="K31" s="26">
        <v>43856</v>
      </c>
      <c r="L31" s="17"/>
    </row>
    <row r="32" spans="1:12" ht="15" x14ac:dyDescent="0.25">
      <c r="A32" s="51"/>
      <c r="B32" s="40"/>
      <c r="C32" s="42"/>
      <c r="D32" s="35" t="s">
        <v>113</v>
      </c>
      <c r="E32" s="8">
        <v>35</v>
      </c>
      <c r="F32" s="45"/>
      <c r="G32" s="62"/>
      <c r="H32" s="26">
        <v>43856</v>
      </c>
      <c r="I32" s="15"/>
      <c r="J32" s="15">
        <v>2020</v>
      </c>
      <c r="K32" s="26">
        <v>43856</v>
      </c>
      <c r="L32" s="17"/>
    </row>
    <row r="33" spans="1:12" ht="15" x14ac:dyDescent="0.25">
      <c r="A33" s="51"/>
      <c r="B33" s="39" t="s">
        <v>44</v>
      </c>
      <c r="C33" s="42" t="s">
        <v>115</v>
      </c>
      <c r="D33" s="35" t="s">
        <v>116</v>
      </c>
      <c r="E33" s="8">
        <v>0</v>
      </c>
      <c r="F33" s="45" t="s">
        <v>7</v>
      </c>
      <c r="G33" s="62"/>
      <c r="H33" s="26">
        <v>43856</v>
      </c>
      <c r="I33" s="15"/>
      <c r="J33" s="15">
        <v>2020</v>
      </c>
      <c r="K33" s="26">
        <v>43856</v>
      </c>
      <c r="L33" s="17"/>
    </row>
    <row r="34" spans="1:12" ht="25.5" x14ac:dyDescent="0.25">
      <c r="A34" s="51"/>
      <c r="B34" s="40"/>
      <c r="C34" s="43"/>
      <c r="D34" s="35" t="s">
        <v>117</v>
      </c>
      <c r="E34" s="8">
        <v>29</v>
      </c>
      <c r="F34" s="45"/>
      <c r="G34" s="62"/>
      <c r="H34" s="26">
        <v>43856</v>
      </c>
      <c r="I34" s="15"/>
      <c r="J34" s="15">
        <v>2020</v>
      </c>
      <c r="K34" s="26">
        <v>43856</v>
      </c>
      <c r="L34" s="17"/>
    </row>
    <row r="35" spans="1:12" ht="15" x14ac:dyDescent="0.25">
      <c r="A35" s="51"/>
      <c r="B35" s="40"/>
      <c r="C35" s="43"/>
      <c r="D35" s="35" t="s">
        <v>147</v>
      </c>
      <c r="E35" s="8">
        <v>0</v>
      </c>
      <c r="F35" s="45"/>
      <c r="G35" s="62"/>
      <c r="H35" s="26">
        <v>43856</v>
      </c>
      <c r="I35" s="15"/>
      <c r="J35" s="15">
        <v>2020</v>
      </c>
      <c r="K35" s="26">
        <v>43856</v>
      </c>
      <c r="L35" s="17"/>
    </row>
    <row r="36" spans="1:12" ht="15" x14ac:dyDescent="0.25">
      <c r="A36" s="51"/>
      <c r="B36" s="40"/>
      <c r="C36" s="43"/>
      <c r="D36" s="35" t="s">
        <v>120</v>
      </c>
      <c r="E36" s="8">
        <v>16</v>
      </c>
      <c r="F36" s="45"/>
      <c r="G36" s="62"/>
      <c r="H36" s="26">
        <v>43856</v>
      </c>
      <c r="I36" s="15"/>
      <c r="J36" s="15">
        <v>2020</v>
      </c>
      <c r="K36" s="26">
        <v>43856</v>
      </c>
      <c r="L36" s="17"/>
    </row>
    <row r="37" spans="1:12" ht="15" x14ac:dyDescent="0.25">
      <c r="A37" s="51"/>
      <c r="B37" s="40"/>
      <c r="C37" s="43"/>
      <c r="D37" s="35" t="s">
        <v>121</v>
      </c>
      <c r="E37" s="8">
        <v>39</v>
      </c>
      <c r="F37" s="45"/>
      <c r="G37" s="62"/>
      <c r="H37" s="26">
        <v>43856</v>
      </c>
      <c r="I37" s="15"/>
      <c r="J37" s="15">
        <v>2020</v>
      </c>
      <c r="K37" s="26">
        <v>43856</v>
      </c>
      <c r="L37" s="17"/>
    </row>
    <row r="38" spans="1:12" ht="15" x14ac:dyDescent="0.25">
      <c r="A38" s="51"/>
      <c r="B38" s="40"/>
      <c r="C38" s="43"/>
      <c r="D38" s="35" t="s">
        <v>122</v>
      </c>
      <c r="E38" s="8">
        <v>34</v>
      </c>
      <c r="F38" s="45"/>
      <c r="G38" s="62"/>
      <c r="H38" s="26">
        <v>43856</v>
      </c>
      <c r="I38" s="15"/>
      <c r="J38" s="15">
        <v>2020</v>
      </c>
      <c r="K38" s="26">
        <v>43856</v>
      </c>
      <c r="L38" s="17"/>
    </row>
    <row r="39" spans="1:12" ht="15" x14ac:dyDescent="0.25">
      <c r="A39" s="51"/>
      <c r="B39" s="40"/>
      <c r="C39" s="43"/>
      <c r="D39" s="35" t="s">
        <v>123</v>
      </c>
      <c r="E39" s="8">
        <v>0</v>
      </c>
      <c r="F39" s="45"/>
      <c r="G39" s="62"/>
      <c r="H39" s="26">
        <v>43856</v>
      </c>
      <c r="I39" s="15"/>
      <c r="J39" s="15">
        <v>2020</v>
      </c>
      <c r="K39" s="26">
        <v>43856</v>
      </c>
      <c r="L39" s="17"/>
    </row>
    <row r="40" spans="1:12" ht="15" x14ac:dyDescent="0.25">
      <c r="A40" s="51"/>
      <c r="B40" s="40"/>
      <c r="C40" s="43"/>
      <c r="D40" s="35" t="s">
        <v>124</v>
      </c>
      <c r="E40" s="8">
        <v>0</v>
      </c>
      <c r="F40" s="45"/>
      <c r="G40" s="62"/>
      <c r="H40" s="26">
        <v>43856</v>
      </c>
      <c r="I40" s="15"/>
      <c r="J40" s="15">
        <v>2020</v>
      </c>
      <c r="K40" s="26">
        <v>43856</v>
      </c>
      <c r="L40" s="17"/>
    </row>
    <row r="41" spans="1:12" ht="25.5" x14ac:dyDescent="0.25">
      <c r="A41" s="51"/>
      <c r="B41" s="40"/>
      <c r="C41" s="43"/>
      <c r="D41" s="35" t="s">
        <v>125</v>
      </c>
      <c r="E41" s="8">
        <v>25</v>
      </c>
      <c r="F41" s="45"/>
      <c r="G41" s="62"/>
      <c r="H41" s="26">
        <v>43856</v>
      </c>
      <c r="I41" s="15"/>
      <c r="J41" s="15">
        <v>2020</v>
      </c>
      <c r="K41" s="26">
        <v>43856</v>
      </c>
      <c r="L41" s="17"/>
    </row>
    <row r="42" spans="1:12" ht="25.5" x14ac:dyDescent="0.25">
      <c r="A42" s="51"/>
      <c r="B42" s="39" t="s">
        <v>58</v>
      </c>
      <c r="C42" s="43" t="s">
        <v>126</v>
      </c>
      <c r="D42" s="36" t="s">
        <v>127</v>
      </c>
      <c r="E42" s="6">
        <v>22</v>
      </c>
      <c r="F42" s="46" t="s">
        <v>7</v>
      </c>
      <c r="G42" s="62"/>
      <c r="H42" s="26">
        <v>43856</v>
      </c>
      <c r="I42" s="15"/>
      <c r="J42" s="15">
        <v>2020</v>
      </c>
      <c r="K42" s="26">
        <v>43856</v>
      </c>
      <c r="L42" s="17"/>
    </row>
    <row r="43" spans="1:12" ht="25.5" x14ac:dyDescent="0.25">
      <c r="A43" s="51"/>
      <c r="B43" s="40"/>
      <c r="C43" s="43"/>
      <c r="D43" s="36" t="s">
        <v>128</v>
      </c>
      <c r="E43" s="6">
        <v>8</v>
      </c>
      <c r="F43" s="53"/>
      <c r="G43" s="62"/>
      <c r="H43" s="26">
        <v>43856</v>
      </c>
      <c r="I43" s="15"/>
      <c r="J43" s="15">
        <v>2020</v>
      </c>
      <c r="K43" s="26">
        <v>43856</v>
      </c>
      <c r="L43" s="17"/>
    </row>
    <row r="44" spans="1:12" ht="42" customHeight="1" x14ac:dyDescent="0.25">
      <c r="A44" s="51"/>
      <c r="B44" s="40"/>
      <c r="C44" s="43"/>
      <c r="D44" s="36" t="s">
        <v>129</v>
      </c>
      <c r="E44" s="6">
        <v>33</v>
      </c>
      <c r="F44" s="53"/>
      <c r="G44" s="62"/>
      <c r="H44" s="26">
        <v>43856</v>
      </c>
      <c r="I44" s="15"/>
      <c r="J44" s="15">
        <v>2020</v>
      </c>
      <c r="K44" s="26">
        <v>43856</v>
      </c>
      <c r="L44" s="17"/>
    </row>
    <row r="45" spans="1:12" ht="25.5" x14ac:dyDescent="0.25">
      <c r="A45" s="51"/>
      <c r="B45" s="39" t="s">
        <v>62</v>
      </c>
      <c r="C45" s="43" t="s">
        <v>131</v>
      </c>
      <c r="D45" s="35" t="s">
        <v>132</v>
      </c>
      <c r="E45" s="8">
        <v>14</v>
      </c>
      <c r="F45" s="45" t="s">
        <v>7</v>
      </c>
      <c r="G45" s="62"/>
      <c r="H45" s="26">
        <v>43856</v>
      </c>
      <c r="I45" s="15"/>
      <c r="J45" s="15">
        <v>2020</v>
      </c>
      <c r="K45" s="26">
        <v>43856</v>
      </c>
      <c r="L45" s="17"/>
    </row>
    <row r="46" spans="1:12" ht="25.5" x14ac:dyDescent="0.25">
      <c r="A46" s="51"/>
      <c r="B46" s="40"/>
      <c r="C46" s="43"/>
      <c r="D46" s="35" t="s">
        <v>133</v>
      </c>
      <c r="E46" s="8">
        <v>20</v>
      </c>
      <c r="F46" s="45"/>
      <c r="G46" s="62"/>
      <c r="H46" s="26">
        <v>43856</v>
      </c>
      <c r="I46" s="15"/>
      <c r="J46" s="15">
        <v>2020</v>
      </c>
      <c r="K46" s="26">
        <v>43856</v>
      </c>
      <c r="L46" s="17"/>
    </row>
    <row r="47" spans="1:12" ht="15" x14ac:dyDescent="0.25">
      <c r="A47" s="51"/>
      <c r="B47" s="40"/>
      <c r="C47" s="43"/>
      <c r="D47" s="35" t="s">
        <v>135</v>
      </c>
      <c r="E47" s="8">
        <v>28</v>
      </c>
      <c r="F47" s="45"/>
      <c r="G47" s="62"/>
      <c r="H47" s="26">
        <v>43856</v>
      </c>
      <c r="I47" s="15"/>
      <c r="J47" s="15">
        <v>2020</v>
      </c>
      <c r="K47" s="26">
        <v>43856</v>
      </c>
      <c r="L47" s="17"/>
    </row>
    <row r="48" spans="1:12" ht="15.75" thickBot="1" x14ac:dyDescent="0.3">
      <c r="A48" s="52"/>
      <c r="B48" s="57"/>
      <c r="C48" s="55"/>
      <c r="D48" s="25" t="s">
        <v>136</v>
      </c>
      <c r="E48" s="9">
        <v>0</v>
      </c>
      <c r="F48" s="56"/>
      <c r="G48" s="63"/>
      <c r="H48" s="30">
        <v>43856</v>
      </c>
      <c r="I48" s="31"/>
      <c r="J48" s="31">
        <v>2020</v>
      </c>
      <c r="K48" s="30">
        <v>43856</v>
      </c>
      <c r="L48" s="24"/>
    </row>
    <row r="49" spans="1:6" x14ac:dyDescent="0.2">
      <c r="F49" s="3"/>
    </row>
    <row r="50" spans="1:6" x14ac:dyDescent="0.2">
      <c r="A50" s="10"/>
    </row>
    <row r="51" spans="1:6" x14ac:dyDescent="0.2">
      <c r="A51" s="10"/>
    </row>
    <row r="52" spans="1:6" x14ac:dyDescent="0.2">
      <c r="A52" s="10"/>
    </row>
    <row r="53" spans="1:6" x14ac:dyDescent="0.2">
      <c r="A53" s="10"/>
    </row>
  </sheetData>
  <mergeCells count="24">
    <mergeCell ref="B33:B41"/>
    <mergeCell ref="C33:C41"/>
    <mergeCell ref="F33:F41"/>
    <mergeCell ref="A2:L2"/>
    <mergeCell ref="A5:A48"/>
    <mergeCell ref="G5:G48"/>
    <mergeCell ref="B6:B19"/>
    <mergeCell ref="C6:C19"/>
    <mergeCell ref="F6:F19"/>
    <mergeCell ref="B20:B24"/>
    <mergeCell ref="C20:C24"/>
    <mergeCell ref="F20:F24"/>
    <mergeCell ref="B25:B29"/>
    <mergeCell ref="C25:C29"/>
    <mergeCell ref="F25:F29"/>
    <mergeCell ref="B30:B32"/>
    <mergeCell ref="C30:C32"/>
    <mergeCell ref="F30:F32"/>
    <mergeCell ref="B42:B44"/>
    <mergeCell ref="C42:C44"/>
    <mergeCell ref="F42:F44"/>
    <mergeCell ref="B45:B48"/>
    <mergeCell ref="C45:C48"/>
    <mergeCell ref="F45:F48"/>
  </mergeCells>
  <pageMargins left="0.7" right="0.7" top="0.75" bottom="0.75" header="0.3" footer="0.3"/>
  <pageSetup paperSize="9" scale="7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53"/>
  <sheetViews>
    <sheetView tabSelected="1" topLeftCell="A25" zoomScale="85" zoomScaleNormal="85" workbookViewId="0">
      <selection activeCell="K15" sqref="K15"/>
    </sheetView>
  </sheetViews>
  <sheetFormatPr baseColWidth="10" defaultColWidth="11.42578125" defaultRowHeight="12.75" x14ac:dyDescent="0.2"/>
  <cols>
    <col min="1" max="1" width="11.85546875" style="4" customWidth="1"/>
    <col min="2" max="2" width="19.85546875" style="1" customWidth="1"/>
    <col min="3" max="3" width="44.28515625" style="1" customWidth="1"/>
    <col min="4" max="4" width="37" style="5" customWidth="1"/>
    <col min="5" max="5" width="12.28515625" style="4" customWidth="1"/>
    <col min="6" max="6" width="21.140625" style="1" customWidth="1"/>
    <col min="7" max="7" width="24" style="1" customWidth="1"/>
    <col min="8" max="8" width="13.28515625" style="1" customWidth="1"/>
    <col min="9" max="9" width="14.42578125" style="1" customWidth="1"/>
    <col min="10" max="10" width="11.42578125" style="1"/>
    <col min="11" max="11" width="13.42578125" style="1" customWidth="1"/>
    <col min="12" max="16384" width="11.42578125" style="1"/>
  </cols>
  <sheetData>
    <row r="2" spans="1:12" ht="48.6" customHeight="1" x14ac:dyDescent="0.2">
      <c r="A2" s="47" t="s">
        <v>17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1:12" ht="13.5" customHeight="1" thickBot="1" x14ac:dyDescent="0.25"/>
    <row r="4" spans="1:12" ht="55.9" customHeight="1" thickBot="1" x14ac:dyDescent="0.25">
      <c r="A4" s="11" t="s">
        <v>0</v>
      </c>
      <c r="B4" s="12" t="s">
        <v>1</v>
      </c>
      <c r="C4" s="13" t="s">
        <v>2</v>
      </c>
      <c r="D4" s="12" t="s">
        <v>3</v>
      </c>
      <c r="E4" s="12" t="s">
        <v>4</v>
      </c>
      <c r="F4" s="14" t="s">
        <v>5</v>
      </c>
      <c r="G4" s="12" t="s">
        <v>6</v>
      </c>
      <c r="H4" s="12" t="s">
        <v>12</v>
      </c>
      <c r="I4" s="12" t="s">
        <v>13</v>
      </c>
      <c r="J4" s="12" t="s">
        <v>14</v>
      </c>
      <c r="K4" s="12" t="s">
        <v>15</v>
      </c>
      <c r="L4" s="12" t="s">
        <v>16</v>
      </c>
    </row>
    <row r="5" spans="1:12" ht="38.25" x14ac:dyDescent="0.25">
      <c r="A5" s="50">
        <v>2021</v>
      </c>
      <c r="B5" s="2" t="s">
        <v>18</v>
      </c>
      <c r="C5" s="20" t="s">
        <v>70</v>
      </c>
      <c r="D5" s="20" t="s">
        <v>71</v>
      </c>
      <c r="E5" s="7">
        <v>0</v>
      </c>
      <c r="F5" s="28" t="s">
        <v>7</v>
      </c>
      <c r="G5" s="61"/>
      <c r="H5" s="29">
        <v>44341</v>
      </c>
      <c r="I5" s="18"/>
      <c r="J5" s="18">
        <v>2021</v>
      </c>
      <c r="K5" s="29">
        <v>44341</v>
      </c>
      <c r="L5" s="19"/>
    </row>
    <row r="6" spans="1:12" ht="25.5" x14ac:dyDescent="0.25">
      <c r="A6" s="51"/>
      <c r="B6" s="48" t="s">
        <v>23</v>
      </c>
      <c r="C6" s="42" t="s">
        <v>90</v>
      </c>
      <c r="D6" s="32" t="s">
        <v>72</v>
      </c>
      <c r="E6" s="8">
        <v>0</v>
      </c>
      <c r="F6" s="53" t="s">
        <v>7</v>
      </c>
      <c r="G6" s="62"/>
      <c r="H6" s="26">
        <v>44341</v>
      </c>
      <c r="I6" s="15"/>
      <c r="J6" s="15">
        <v>2021</v>
      </c>
      <c r="K6" s="26">
        <v>44341</v>
      </c>
      <c r="L6" s="17"/>
    </row>
    <row r="7" spans="1:12" ht="15" x14ac:dyDescent="0.25">
      <c r="A7" s="51"/>
      <c r="B7" s="48"/>
      <c r="C7" s="42"/>
      <c r="D7" s="32" t="s">
        <v>73</v>
      </c>
      <c r="E7" s="8">
        <v>0</v>
      </c>
      <c r="F7" s="53"/>
      <c r="G7" s="62"/>
      <c r="H7" s="26">
        <v>44341</v>
      </c>
      <c r="I7" s="15"/>
      <c r="J7" s="15">
        <v>2021</v>
      </c>
      <c r="K7" s="26">
        <v>44341</v>
      </c>
      <c r="L7" s="17"/>
    </row>
    <row r="8" spans="1:12" ht="15" x14ac:dyDescent="0.25">
      <c r="A8" s="51"/>
      <c r="B8" s="48"/>
      <c r="C8" s="42"/>
      <c r="D8" s="32" t="s">
        <v>138</v>
      </c>
      <c r="E8" s="8">
        <v>0</v>
      </c>
      <c r="F8" s="53"/>
      <c r="G8" s="62"/>
      <c r="H8" s="26">
        <v>44341</v>
      </c>
      <c r="I8" s="15"/>
      <c r="J8" s="15">
        <v>2021</v>
      </c>
      <c r="K8" s="26">
        <v>44341</v>
      </c>
      <c r="L8" s="17"/>
    </row>
    <row r="9" spans="1:12" ht="15" x14ac:dyDescent="0.25">
      <c r="A9" s="51"/>
      <c r="B9" s="48"/>
      <c r="C9" s="42"/>
      <c r="D9" s="32" t="s">
        <v>76</v>
      </c>
      <c r="E9" s="8">
        <v>0</v>
      </c>
      <c r="F9" s="53"/>
      <c r="G9" s="62"/>
      <c r="H9" s="26">
        <v>44341</v>
      </c>
      <c r="I9" s="15"/>
      <c r="J9" s="15">
        <v>2021</v>
      </c>
      <c r="K9" s="26">
        <v>44341</v>
      </c>
      <c r="L9" s="17"/>
    </row>
    <row r="10" spans="1:12" ht="15" x14ac:dyDescent="0.25">
      <c r="A10" s="51"/>
      <c r="B10" s="48"/>
      <c r="C10" s="42"/>
      <c r="D10" s="32" t="s">
        <v>77</v>
      </c>
      <c r="E10" s="8">
        <v>0</v>
      </c>
      <c r="F10" s="53"/>
      <c r="G10" s="62"/>
      <c r="H10" s="26">
        <v>44341</v>
      </c>
      <c r="I10" s="15"/>
      <c r="J10" s="15">
        <v>2021</v>
      </c>
      <c r="K10" s="26">
        <v>44341</v>
      </c>
      <c r="L10" s="17"/>
    </row>
    <row r="11" spans="1:12" ht="15" x14ac:dyDescent="0.25">
      <c r="A11" s="51"/>
      <c r="B11" s="48"/>
      <c r="C11" s="42"/>
      <c r="D11" s="32" t="s">
        <v>149</v>
      </c>
      <c r="E11" s="8">
        <v>0</v>
      </c>
      <c r="F11" s="53"/>
      <c r="G11" s="62"/>
      <c r="H11" s="26">
        <v>44341</v>
      </c>
      <c r="I11" s="15"/>
      <c r="J11" s="15">
        <v>2021</v>
      </c>
      <c r="K11" s="26">
        <v>44341</v>
      </c>
      <c r="L11" s="17"/>
    </row>
    <row r="12" spans="1:12" ht="15" x14ac:dyDescent="0.25">
      <c r="A12" s="51"/>
      <c r="B12" s="48"/>
      <c r="C12" s="42"/>
      <c r="D12" s="32" t="s">
        <v>79</v>
      </c>
      <c r="E12" s="8">
        <v>0</v>
      </c>
      <c r="F12" s="53"/>
      <c r="G12" s="62"/>
      <c r="H12" s="26">
        <v>44341</v>
      </c>
      <c r="I12" s="15"/>
      <c r="J12" s="15">
        <v>2021</v>
      </c>
      <c r="K12" s="26">
        <v>44341</v>
      </c>
      <c r="L12" s="17"/>
    </row>
    <row r="13" spans="1:12" ht="25.5" x14ac:dyDescent="0.25">
      <c r="A13" s="51"/>
      <c r="B13" s="48"/>
      <c r="C13" s="42"/>
      <c r="D13" s="32" t="s">
        <v>80</v>
      </c>
      <c r="E13" s="8">
        <v>0</v>
      </c>
      <c r="F13" s="53"/>
      <c r="G13" s="62"/>
      <c r="H13" s="26">
        <v>44341</v>
      </c>
      <c r="I13" s="15"/>
      <c r="J13" s="15">
        <v>2021</v>
      </c>
      <c r="K13" s="26">
        <v>44341</v>
      </c>
      <c r="L13" s="17"/>
    </row>
    <row r="14" spans="1:12" ht="25.5" x14ac:dyDescent="0.25">
      <c r="A14" s="51"/>
      <c r="B14" s="48"/>
      <c r="C14" s="42"/>
      <c r="D14" s="32" t="s">
        <v>83</v>
      </c>
      <c r="E14" s="8">
        <v>0</v>
      </c>
      <c r="F14" s="53"/>
      <c r="G14" s="62"/>
      <c r="H14" s="26">
        <v>44341</v>
      </c>
      <c r="I14" s="15"/>
      <c r="J14" s="15">
        <v>2021</v>
      </c>
      <c r="K14" s="26">
        <v>44341</v>
      </c>
      <c r="L14" s="17"/>
    </row>
    <row r="15" spans="1:12" ht="15" x14ac:dyDescent="0.25">
      <c r="A15" s="51"/>
      <c r="B15" s="48"/>
      <c r="C15" s="42"/>
      <c r="D15" s="32" t="s">
        <v>150</v>
      </c>
      <c r="E15" s="8">
        <v>0</v>
      </c>
      <c r="F15" s="53"/>
      <c r="G15" s="62"/>
      <c r="H15" s="26">
        <v>44341</v>
      </c>
      <c r="I15" s="15"/>
      <c r="J15" s="15">
        <v>2021</v>
      </c>
      <c r="K15" s="26">
        <v>44341</v>
      </c>
      <c r="L15" s="17"/>
    </row>
    <row r="16" spans="1:12" ht="15" x14ac:dyDescent="0.25">
      <c r="A16" s="51"/>
      <c r="B16" s="48"/>
      <c r="C16" s="42"/>
      <c r="D16" s="32" t="s">
        <v>84</v>
      </c>
      <c r="E16" s="8">
        <v>0</v>
      </c>
      <c r="F16" s="53"/>
      <c r="G16" s="62"/>
      <c r="H16" s="26">
        <v>44341</v>
      </c>
      <c r="I16" s="15"/>
      <c r="J16" s="15">
        <v>2021</v>
      </c>
      <c r="K16" s="26">
        <v>44341</v>
      </c>
      <c r="L16" s="17"/>
    </row>
    <row r="17" spans="1:12" ht="15" x14ac:dyDescent="0.25">
      <c r="A17" s="51"/>
      <c r="B17" s="48"/>
      <c r="C17" s="42"/>
      <c r="D17" s="32" t="s">
        <v>85</v>
      </c>
      <c r="E17" s="8">
        <v>0</v>
      </c>
      <c r="F17" s="53"/>
      <c r="G17" s="62"/>
      <c r="H17" s="26">
        <v>44341</v>
      </c>
      <c r="I17" s="15"/>
      <c r="J17" s="15">
        <v>2021</v>
      </c>
      <c r="K17" s="26">
        <v>44341</v>
      </c>
      <c r="L17" s="17"/>
    </row>
    <row r="18" spans="1:12" ht="15" x14ac:dyDescent="0.25">
      <c r="A18" s="51"/>
      <c r="B18" s="48"/>
      <c r="C18" s="42"/>
      <c r="D18" s="32" t="s">
        <v>151</v>
      </c>
      <c r="E18" s="8">
        <v>0</v>
      </c>
      <c r="F18" s="53"/>
      <c r="G18" s="62"/>
      <c r="H18" s="26">
        <v>44341</v>
      </c>
      <c r="I18" s="15"/>
      <c r="J18" s="15">
        <v>2021</v>
      </c>
      <c r="K18" s="26">
        <v>44341</v>
      </c>
      <c r="L18" s="17"/>
    </row>
    <row r="19" spans="1:12" ht="15" x14ac:dyDescent="0.25">
      <c r="A19" s="51"/>
      <c r="B19" s="48"/>
      <c r="C19" s="42"/>
      <c r="D19" s="32" t="s">
        <v>89</v>
      </c>
      <c r="E19" s="8">
        <v>0</v>
      </c>
      <c r="F19" s="53"/>
      <c r="G19" s="62"/>
      <c r="H19" s="26">
        <v>44341</v>
      </c>
      <c r="I19" s="15"/>
      <c r="J19" s="15">
        <v>2021</v>
      </c>
      <c r="K19" s="26">
        <v>44341</v>
      </c>
      <c r="L19" s="17"/>
    </row>
    <row r="20" spans="1:12" ht="25.5" x14ac:dyDescent="0.25">
      <c r="A20" s="51"/>
      <c r="B20" s="39" t="s">
        <v>25</v>
      </c>
      <c r="C20" s="44" t="s">
        <v>91</v>
      </c>
      <c r="D20" s="37" t="s">
        <v>143</v>
      </c>
      <c r="E20" s="8">
        <v>0</v>
      </c>
      <c r="F20" s="45" t="s">
        <v>7</v>
      </c>
      <c r="G20" s="62"/>
      <c r="H20" s="26">
        <v>44341</v>
      </c>
      <c r="I20" s="15"/>
      <c r="J20" s="15">
        <v>2021</v>
      </c>
      <c r="K20" s="26">
        <v>44341</v>
      </c>
      <c r="L20" s="17"/>
    </row>
    <row r="21" spans="1:12" ht="15" x14ac:dyDescent="0.25">
      <c r="A21" s="51"/>
      <c r="B21" s="40"/>
      <c r="C21" s="49"/>
      <c r="D21" s="37" t="s">
        <v>98</v>
      </c>
      <c r="E21" s="8">
        <v>0</v>
      </c>
      <c r="F21" s="45"/>
      <c r="G21" s="62"/>
      <c r="H21" s="26">
        <v>44341</v>
      </c>
      <c r="I21" s="15"/>
      <c r="J21" s="15">
        <v>2021</v>
      </c>
      <c r="K21" s="26">
        <v>44341</v>
      </c>
      <c r="L21" s="17"/>
    </row>
    <row r="22" spans="1:12" ht="15" x14ac:dyDescent="0.25">
      <c r="A22" s="51"/>
      <c r="B22" s="40"/>
      <c r="C22" s="49"/>
      <c r="D22" s="37" t="s">
        <v>94</v>
      </c>
      <c r="E22" s="8">
        <v>0</v>
      </c>
      <c r="F22" s="45"/>
      <c r="G22" s="62"/>
      <c r="H22" s="26">
        <v>44341</v>
      </c>
      <c r="I22" s="15"/>
      <c r="J22" s="15">
        <v>2021</v>
      </c>
      <c r="K22" s="26">
        <v>44341</v>
      </c>
      <c r="L22" s="17"/>
    </row>
    <row r="23" spans="1:12" ht="15" x14ac:dyDescent="0.25">
      <c r="A23" s="51"/>
      <c r="B23" s="40"/>
      <c r="C23" s="49"/>
      <c r="D23" s="37" t="s">
        <v>101</v>
      </c>
      <c r="E23" s="8">
        <v>0</v>
      </c>
      <c r="F23" s="45"/>
      <c r="G23" s="62"/>
      <c r="H23" s="26">
        <v>44341</v>
      </c>
      <c r="I23" s="15"/>
      <c r="J23" s="15">
        <v>2021</v>
      </c>
      <c r="K23" s="26">
        <v>44341</v>
      </c>
      <c r="L23" s="17"/>
    </row>
    <row r="24" spans="1:12" ht="25.5" x14ac:dyDescent="0.25">
      <c r="A24" s="51"/>
      <c r="B24" s="40"/>
      <c r="C24" s="49"/>
      <c r="D24" s="37" t="s">
        <v>152</v>
      </c>
      <c r="E24" s="8">
        <v>0</v>
      </c>
      <c r="F24" s="45"/>
      <c r="G24" s="62"/>
      <c r="H24" s="26">
        <v>44341</v>
      </c>
      <c r="I24" s="15"/>
      <c r="J24" s="15">
        <v>2021</v>
      </c>
      <c r="K24" s="26">
        <v>44341</v>
      </c>
      <c r="L24" s="17"/>
    </row>
    <row r="25" spans="1:12" ht="15" x14ac:dyDescent="0.25">
      <c r="A25" s="51"/>
      <c r="B25" s="39" t="s">
        <v>32</v>
      </c>
      <c r="C25" s="42" t="s">
        <v>102</v>
      </c>
      <c r="D25" s="37" t="s">
        <v>144</v>
      </c>
      <c r="E25" s="8">
        <v>0</v>
      </c>
      <c r="F25" s="45" t="s">
        <v>7</v>
      </c>
      <c r="G25" s="62"/>
      <c r="H25" s="26">
        <v>44341</v>
      </c>
      <c r="I25" s="15"/>
      <c r="J25" s="15">
        <v>2021</v>
      </c>
      <c r="K25" s="26">
        <v>44341</v>
      </c>
      <c r="L25" s="17"/>
    </row>
    <row r="26" spans="1:12" ht="15" x14ac:dyDescent="0.25">
      <c r="A26" s="51"/>
      <c r="B26" s="40"/>
      <c r="C26" s="42"/>
      <c r="D26" s="37" t="s">
        <v>103</v>
      </c>
      <c r="E26" s="8">
        <v>0</v>
      </c>
      <c r="F26" s="45"/>
      <c r="G26" s="62"/>
      <c r="H26" s="26">
        <v>44341</v>
      </c>
      <c r="I26" s="15"/>
      <c r="J26" s="15">
        <v>2021</v>
      </c>
      <c r="K26" s="26">
        <v>44341</v>
      </c>
      <c r="L26" s="17"/>
    </row>
    <row r="27" spans="1:12" ht="25.5" x14ac:dyDescent="0.25">
      <c r="A27" s="51"/>
      <c r="B27" s="40"/>
      <c r="C27" s="42"/>
      <c r="D27" s="37" t="s">
        <v>104</v>
      </c>
      <c r="E27" s="8">
        <v>0</v>
      </c>
      <c r="F27" s="45"/>
      <c r="G27" s="62"/>
      <c r="H27" s="26">
        <v>44341</v>
      </c>
      <c r="I27" s="15"/>
      <c r="J27" s="15">
        <v>2021</v>
      </c>
      <c r="K27" s="26">
        <v>44341</v>
      </c>
      <c r="L27" s="17"/>
    </row>
    <row r="28" spans="1:12" ht="15" x14ac:dyDescent="0.25">
      <c r="A28" s="51"/>
      <c r="B28" s="40"/>
      <c r="C28" s="42"/>
      <c r="D28" s="37" t="s">
        <v>105</v>
      </c>
      <c r="E28" s="8">
        <v>0</v>
      </c>
      <c r="F28" s="45"/>
      <c r="G28" s="62"/>
      <c r="H28" s="26">
        <v>44341</v>
      </c>
      <c r="I28" s="15"/>
      <c r="J28" s="15">
        <v>2021</v>
      </c>
      <c r="K28" s="26">
        <v>44341</v>
      </c>
      <c r="L28" s="17"/>
    </row>
    <row r="29" spans="1:12" ht="15" x14ac:dyDescent="0.25">
      <c r="A29" s="51"/>
      <c r="B29" s="41"/>
      <c r="C29" s="42"/>
      <c r="D29" s="37" t="s">
        <v>107</v>
      </c>
      <c r="E29" s="8">
        <v>0</v>
      </c>
      <c r="F29" s="45"/>
      <c r="G29" s="62"/>
      <c r="H29" s="26">
        <v>44341</v>
      </c>
      <c r="I29" s="15"/>
      <c r="J29" s="15">
        <v>2021</v>
      </c>
      <c r="K29" s="26">
        <v>44341</v>
      </c>
      <c r="L29" s="17"/>
    </row>
    <row r="30" spans="1:12" ht="15" x14ac:dyDescent="0.25">
      <c r="A30" s="51"/>
      <c r="B30" s="39" t="s">
        <v>38</v>
      </c>
      <c r="C30" s="43" t="s">
        <v>108</v>
      </c>
      <c r="D30" s="37" t="s">
        <v>109</v>
      </c>
      <c r="E30" s="8">
        <v>0</v>
      </c>
      <c r="F30" s="45" t="s">
        <v>7</v>
      </c>
      <c r="G30" s="62"/>
      <c r="H30" s="26">
        <v>44341</v>
      </c>
      <c r="I30" s="15"/>
      <c r="J30" s="15">
        <v>2021</v>
      </c>
      <c r="K30" s="26">
        <v>44341</v>
      </c>
      <c r="L30" s="17"/>
    </row>
    <row r="31" spans="1:12" ht="25.5" x14ac:dyDescent="0.25">
      <c r="A31" s="51"/>
      <c r="B31" s="40"/>
      <c r="C31" s="43"/>
      <c r="D31" s="37" t="s">
        <v>145</v>
      </c>
      <c r="E31" s="8">
        <v>0</v>
      </c>
      <c r="F31" s="45"/>
      <c r="G31" s="62"/>
      <c r="H31" s="26">
        <v>44341</v>
      </c>
      <c r="I31" s="15"/>
      <c r="J31" s="15">
        <v>2021</v>
      </c>
      <c r="K31" s="26">
        <v>44341</v>
      </c>
      <c r="L31" s="17"/>
    </row>
    <row r="32" spans="1:12" ht="15" x14ac:dyDescent="0.25">
      <c r="A32" s="51"/>
      <c r="B32" s="40"/>
      <c r="C32" s="42"/>
      <c r="D32" s="37" t="s">
        <v>113</v>
      </c>
      <c r="E32" s="8">
        <v>0</v>
      </c>
      <c r="F32" s="45"/>
      <c r="G32" s="62"/>
      <c r="H32" s="26">
        <v>44341</v>
      </c>
      <c r="I32" s="15"/>
      <c r="J32" s="15">
        <v>2021</v>
      </c>
      <c r="K32" s="26">
        <v>44341</v>
      </c>
      <c r="L32" s="17"/>
    </row>
    <row r="33" spans="1:12" ht="15" x14ac:dyDescent="0.25">
      <c r="A33" s="51"/>
      <c r="B33" s="39" t="s">
        <v>44</v>
      </c>
      <c r="C33" s="42" t="s">
        <v>115</v>
      </c>
      <c r="D33" s="37" t="s">
        <v>116</v>
      </c>
      <c r="E33" s="8">
        <v>0</v>
      </c>
      <c r="F33" s="45" t="s">
        <v>7</v>
      </c>
      <c r="G33" s="62"/>
      <c r="H33" s="26">
        <v>44341</v>
      </c>
      <c r="I33" s="15"/>
      <c r="J33" s="15">
        <v>2021</v>
      </c>
      <c r="K33" s="26">
        <v>44341</v>
      </c>
      <c r="L33" s="17"/>
    </row>
    <row r="34" spans="1:12" ht="25.5" x14ac:dyDescent="0.25">
      <c r="A34" s="51"/>
      <c r="B34" s="40"/>
      <c r="C34" s="43"/>
      <c r="D34" s="37" t="s">
        <v>117</v>
      </c>
      <c r="E34" s="8">
        <v>0</v>
      </c>
      <c r="F34" s="45"/>
      <c r="G34" s="62"/>
      <c r="H34" s="26">
        <v>44341</v>
      </c>
      <c r="I34" s="15"/>
      <c r="J34" s="15">
        <v>2021</v>
      </c>
      <c r="K34" s="26">
        <v>44341</v>
      </c>
      <c r="L34" s="17"/>
    </row>
    <row r="35" spans="1:12" ht="15" x14ac:dyDescent="0.25">
      <c r="A35" s="51"/>
      <c r="B35" s="40"/>
      <c r="C35" s="43"/>
      <c r="D35" s="37" t="s">
        <v>147</v>
      </c>
      <c r="E35" s="8">
        <v>0</v>
      </c>
      <c r="F35" s="45"/>
      <c r="G35" s="62"/>
      <c r="H35" s="26">
        <v>44341</v>
      </c>
      <c r="I35" s="15"/>
      <c r="J35" s="15">
        <v>2021</v>
      </c>
      <c r="K35" s="26">
        <v>44341</v>
      </c>
      <c r="L35" s="17"/>
    </row>
    <row r="36" spans="1:12" ht="15" x14ac:dyDescent="0.25">
      <c r="A36" s="51"/>
      <c r="B36" s="40"/>
      <c r="C36" s="43"/>
      <c r="D36" s="37" t="s">
        <v>120</v>
      </c>
      <c r="E36" s="8">
        <v>0</v>
      </c>
      <c r="F36" s="45"/>
      <c r="G36" s="62"/>
      <c r="H36" s="26">
        <v>44341</v>
      </c>
      <c r="I36" s="15"/>
      <c r="J36" s="15">
        <v>2021</v>
      </c>
      <c r="K36" s="26">
        <v>44341</v>
      </c>
      <c r="L36" s="17"/>
    </row>
    <row r="37" spans="1:12" ht="15" x14ac:dyDescent="0.25">
      <c r="A37" s="51"/>
      <c r="B37" s="40"/>
      <c r="C37" s="43"/>
      <c r="D37" s="37" t="s">
        <v>121</v>
      </c>
      <c r="E37" s="8">
        <v>0</v>
      </c>
      <c r="F37" s="45"/>
      <c r="G37" s="62"/>
      <c r="H37" s="26">
        <v>44341</v>
      </c>
      <c r="I37" s="15"/>
      <c r="J37" s="15">
        <v>2021</v>
      </c>
      <c r="K37" s="26">
        <v>44341</v>
      </c>
      <c r="L37" s="17"/>
    </row>
    <row r="38" spans="1:12" ht="15" x14ac:dyDescent="0.25">
      <c r="A38" s="51"/>
      <c r="B38" s="40"/>
      <c r="C38" s="43"/>
      <c r="D38" s="37" t="s">
        <v>122</v>
      </c>
      <c r="E38" s="8">
        <v>0</v>
      </c>
      <c r="F38" s="45"/>
      <c r="G38" s="62"/>
      <c r="H38" s="26">
        <v>44341</v>
      </c>
      <c r="I38" s="15"/>
      <c r="J38" s="15">
        <v>2021</v>
      </c>
      <c r="K38" s="26">
        <v>44341</v>
      </c>
      <c r="L38" s="17"/>
    </row>
    <row r="39" spans="1:12" ht="15" x14ac:dyDescent="0.25">
      <c r="A39" s="51"/>
      <c r="B39" s="40"/>
      <c r="C39" s="43"/>
      <c r="D39" s="37" t="s">
        <v>123</v>
      </c>
      <c r="E39" s="8">
        <v>0</v>
      </c>
      <c r="F39" s="45"/>
      <c r="G39" s="62"/>
      <c r="H39" s="26">
        <v>44341</v>
      </c>
      <c r="I39" s="15"/>
      <c r="J39" s="15">
        <v>2021</v>
      </c>
      <c r="K39" s="26">
        <v>44341</v>
      </c>
      <c r="L39" s="17"/>
    </row>
    <row r="40" spans="1:12" ht="15" x14ac:dyDescent="0.25">
      <c r="A40" s="51"/>
      <c r="B40" s="40"/>
      <c r="C40" s="43"/>
      <c r="D40" s="37" t="s">
        <v>124</v>
      </c>
      <c r="E40" s="8">
        <v>0</v>
      </c>
      <c r="F40" s="45"/>
      <c r="G40" s="62"/>
      <c r="H40" s="26">
        <v>44341</v>
      </c>
      <c r="I40" s="15"/>
      <c r="J40" s="15">
        <v>2021</v>
      </c>
      <c r="K40" s="26">
        <v>44341</v>
      </c>
      <c r="L40" s="17"/>
    </row>
    <row r="41" spans="1:12" ht="25.5" x14ac:dyDescent="0.25">
      <c r="A41" s="51"/>
      <c r="B41" s="40"/>
      <c r="C41" s="43"/>
      <c r="D41" s="37" t="s">
        <v>125</v>
      </c>
      <c r="E41" s="8">
        <v>0</v>
      </c>
      <c r="F41" s="45"/>
      <c r="G41" s="62"/>
      <c r="H41" s="26">
        <v>44341</v>
      </c>
      <c r="I41" s="15"/>
      <c r="J41" s="15">
        <v>2021</v>
      </c>
      <c r="K41" s="26">
        <v>44341</v>
      </c>
      <c r="L41" s="17"/>
    </row>
    <row r="42" spans="1:12" ht="25.5" x14ac:dyDescent="0.25">
      <c r="A42" s="51"/>
      <c r="B42" s="39" t="s">
        <v>58</v>
      </c>
      <c r="C42" s="43" t="s">
        <v>126</v>
      </c>
      <c r="D42" s="38" t="s">
        <v>127</v>
      </c>
      <c r="E42" s="6">
        <v>0</v>
      </c>
      <c r="F42" s="46" t="s">
        <v>7</v>
      </c>
      <c r="G42" s="62"/>
      <c r="H42" s="26">
        <v>44341</v>
      </c>
      <c r="I42" s="15"/>
      <c r="J42" s="15">
        <v>2021</v>
      </c>
      <c r="K42" s="26">
        <v>44341</v>
      </c>
      <c r="L42" s="17"/>
    </row>
    <row r="43" spans="1:12" ht="25.5" x14ac:dyDescent="0.25">
      <c r="A43" s="51"/>
      <c r="B43" s="40"/>
      <c r="C43" s="43"/>
      <c r="D43" s="38" t="s">
        <v>128</v>
      </c>
      <c r="E43" s="6">
        <v>0</v>
      </c>
      <c r="F43" s="53"/>
      <c r="G43" s="62"/>
      <c r="H43" s="26">
        <v>44341</v>
      </c>
      <c r="I43" s="15"/>
      <c r="J43" s="15">
        <v>2021</v>
      </c>
      <c r="K43" s="26">
        <v>44341</v>
      </c>
      <c r="L43" s="17"/>
    </row>
    <row r="44" spans="1:12" ht="42" customHeight="1" x14ac:dyDescent="0.25">
      <c r="A44" s="51"/>
      <c r="B44" s="40"/>
      <c r="C44" s="43"/>
      <c r="D44" s="38" t="s">
        <v>129</v>
      </c>
      <c r="E44" s="6">
        <v>0</v>
      </c>
      <c r="F44" s="53"/>
      <c r="G44" s="62"/>
      <c r="H44" s="26">
        <v>44341</v>
      </c>
      <c r="I44" s="15"/>
      <c r="J44" s="15">
        <v>2021</v>
      </c>
      <c r="K44" s="26">
        <v>44341</v>
      </c>
      <c r="L44" s="17"/>
    </row>
    <row r="45" spans="1:12" ht="25.5" x14ac:dyDescent="0.25">
      <c r="A45" s="51"/>
      <c r="B45" s="39" t="s">
        <v>62</v>
      </c>
      <c r="C45" s="43" t="s">
        <v>131</v>
      </c>
      <c r="D45" s="37" t="s">
        <v>132</v>
      </c>
      <c r="E45" s="8">
        <v>0</v>
      </c>
      <c r="F45" s="45" t="s">
        <v>7</v>
      </c>
      <c r="G45" s="62"/>
      <c r="H45" s="26">
        <v>44341</v>
      </c>
      <c r="I45" s="15"/>
      <c r="J45" s="15">
        <v>2021</v>
      </c>
      <c r="K45" s="26">
        <v>44341</v>
      </c>
      <c r="L45" s="17"/>
    </row>
    <row r="46" spans="1:12" ht="25.5" x14ac:dyDescent="0.25">
      <c r="A46" s="51"/>
      <c r="B46" s="40"/>
      <c r="C46" s="43"/>
      <c r="D46" s="37" t="s">
        <v>133</v>
      </c>
      <c r="E46" s="8">
        <v>0</v>
      </c>
      <c r="F46" s="45"/>
      <c r="G46" s="62"/>
      <c r="H46" s="26">
        <v>44341</v>
      </c>
      <c r="I46" s="15"/>
      <c r="J46" s="15">
        <v>2021</v>
      </c>
      <c r="K46" s="26">
        <v>44341</v>
      </c>
      <c r="L46" s="17"/>
    </row>
    <row r="47" spans="1:12" ht="15" x14ac:dyDescent="0.25">
      <c r="A47" s="51"/>
      <c r="B47" s="40"/>
      <c r="C47" s="43"/>
      <c r="D47" s="37" t="s">
        <v>135</v>
      </c>
      <c r="E47" s="8">
        <v>0</v>
      </c>
      <c r="F47" s="45"/>
      <c r="G47" s="62"/>
      <c r="H47" s="26">
        <v>44341</v>
      </c>
      <c r="I47" s="15"/>
      <c r="J47" s="15">
        <v>2021</v>
      </c>
      <c r="K47" s="26">
        <v>44341</v>
      </c>
      <c r="L47" s="17"/>
    </row>
    <row r="48" spans="1:12" ht="15.75" thickBot="1" x14ac:dyDescent="0.3">
      <c r="A48" s="52"/>
      <c r="B48" s="57"/>
      <c r="C48" s="55"/>
      <c r="D48" s="25" t="s">
        <v>136</v>
      </c>
      <c r="E48" s="9">
        <v>0</v>
      </c>
      <c r="F48" s="56"/>
      <c r="G48" s="63"/>
      <c r="H48" s="30">
        <v>44341</v>
      </c>
      <c r="I48" s="31"/>
      <c r="J48" s="31">
        <v>2021</v>
      </c>
      <c r="K48" s="30">
        <v>44341</v>
      </c>
      <c r="L48" s="24"/>
    </row>
    <row r="49" spans="1:6" x14ac:dyDescent="0.2">
      <c r="F49" s="3"/>
    </row>
    <row r="50" spans="1:6" x14ac:dyDescent="0.2">
      <c r="A50" s="10"/>
    </row>
    <row r="51" spans="1:6" x14ac:dyDescent="0.2">
      <c r="A51" s="10"/>
    </row>
    <row r="52" spans="1:6" x14ac:dyDescent="0.2">
      <c r="A52" s="10"/>
    </row>
    <row r="53" spans="1:6" x14ac:dyDescent="0.2">
      <c r="A53" s="10"/>
    </row>
  </sheetData>
  <mergeCells count="24">
    <mergeCell ref="B42:B44"/>
    <mergeCell ref="C42:C44"/>
    <mergeCell ref="F42:F44"/>
    <mergeCell ref="B45:B48"/>
    <mergeCell ref="C45:C48"/>
    <mergeCell ref="F45:F48"/>
    <mergeCell ref="C25:C29"/>
    <mergeCell ref="F25:F29"/>
    <mergeCell ref="B30:B32"/>
    <mergeCell ref="C30:C32"/>
    <mergeCell ref="F30:F32"/>
    <mergeCell ref="B33:B41"/>
    <mergeCell ref="C33:C41"/>
    <mergeCell ref="F33:F41"/>
    <mergeCell ref="A2:L2"/>
    <mergeCell ref="A5:A48"/>
    <mergeCell ref="G5:G48"/>
    <mergeCell ref="B6:B19"/>
    <mergeCell ref="C6:C19"/>
    <mergeCell ref="F6:F19"/>
    <mergeCell ref="B20:B24"/>
    <mergeCell ref="C20:C24"/>
    <mergeCell ref="F20:F24"/>
    <mergeCell ref="B25:B29"/>
  </mergeCells>
  <pageMargins left="0.7" right="0.7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2016_SAPASMA</vt:lpstr>
      <vt:lpstr>2017_SAPASMA</vt:lpstr>
      <vt:lpstr>2018_SAPASMA</vt:lpstr>
      <vt:lpstr>2019_SAPASMA</vt:lpstr>
      <vt:lpstr>2020_SAPASMA</vt:lpstr>
      <vt:lpstr>2021_SAPASMA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Dirección de Admón</dc:creator>
  <cp:lastModifiedBy>Usuario de Windows</cp:lastModifiedBy>
  <cp:lastPrinted>2016-07-07T20:57:04Z</cp:lastPrinted>
  <dcterms:created xsi:type="dcterms:W3CDTF">2016-05-26T14:56:22Z</dcterms:created>
  <dcterms:modified xsi:type="dcterms:W3CDTF">2021-05-25T16:54:35Z</dcterms:modified>
</cp:coreProperties>
</file>